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ite\Desktop\Son Hali\"/>
    </mc:Choice>
  </mc:AlternateContent>
  <bookViews>
    <workbookView xWindow="0" yWindow="0" windowWidth="28800" windowHeight="12450"/>
  </bookViews>
  <sheets>
    <sheet name="Lojman Puanlama Tablosu" sheetId="1" r:id="rId1"/>
  </sheets>
  <definedNames>
    <definedName name="_xlnm._FilterDatabase" localSheetId="0" hidden="1">'Lojman Puanlama Tablosu'!#REF!</definedName>
    <definedName name="_xlnm.Print_Area" localSheetId="0">'Lojman Puanlama Tablosu'!$A$1:$U$10</definedName>
    <definedName name="_xlnm.Print_Titles" localSheetId="0">'Lojman Puanlama Tablosu'!$1:$2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  <c r="U5" i="1"/>
  <c r="U6" i="1"/>
  <c r="U7" i="1"/>
  <c r="U8" i="1"/>
  <c r="U9" i="1"/>
  <c r="U3" i="1"/>
</calcChain>
</file>

<file path=xl/sharedStrings.xml><?xml version="1.0" encoding="utf-8"?>
<sst xmlns="http://schemas.openxmlformats.org/spreadsheetml/2006/main" count="23" uniqueCount="18">
  <si>
    <t>ADI SOYADI</t>
  </si>
  <si>
    <t>HİZMET SÜRESİ</t>
  </si>
  <si>
    <t>MEDENİ HALİ</t>
  </si>
  <si>
    <t>ÇOCUK SAYISI</t>
  </si>
  <si>
    <t>BİRLİKTE OTURULAN FERT SAYISI</t>
  </si>
  <si>
    <t>TAHSİS BEK.SÜRESİ</t>
  </si>
  <si>
    <t>KONUTTA OTRMA SÜRESİ</t>
  </si>
  <si>
    <t>EK GELİR</t>
  </si>
  <si>
    <t>AYNI İLDEKİ EV SAYISI</t>
  </si>
  <si>
    <t>AYRI İLDEKİ EV SAYISI</t>
  </si>
  <si>
    <t>ENGELLİ RAPORU</t>
  </si>
  <si>
    <t>GAZİ VEYA ŞEHİT YAKINI</t>
  </si>
  <si>
    <t>UNVAN</t>
  </si>
  <si>
    <t>TOPLAM PUAN</t>
  </si>
  <si>
    <t>YIL</t>
  </si>
  <si>
    <t>AY</t>
  </si>
  <si>
    <t>GÜN</t>
  </si>
  <si>
    <t xml:space="preserve">YIL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</si>
</sst>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i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textRotation="90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view="pageLayout" zoomScaleNormal="120" workbookViewId="0">
      <selection activeCell="A3" sqref="A3"/>
    </sheetView>
  </sheetViews>
  <sheetFormatPr defaultRowHeight="12.75" x14ac:dyDescent="0.2"/>
  <cols>
    <col min="1" max="1" width="28.42578125" bestFit="1" customWidth="1"/>
    <col min="2" max="4" width="4.7109375" customWidth="1"/>
    <col min="5" max="5" width="5.7109375" customWidth="1"/>
    <col min="6" max="7" width="4.7109375" customWidth="1"/>
    <col min="8" max="8" width="5.7109375" customWidth="1"/>
    <col min="9" max="14" width="4.7109375" customWidth="1"/>
    <col min="15" max="20" width="5.7109375" customWidth="1"/>
    <col min="21" max="21" width="8.85546875" customWidth="1"/>
  </cols>
  <sheetData>
    <row r="1" spans="1:22" ht="134.25" customHeight="1" x14ac:dyDescent="0.2">
      <c r="A1" s="8" t="s">
        <v>0</v>
      </c>
      <c r="B1" s="8" t="s">
        <v>1</v>
      </c>
      <c r="C1" s="8"/>
      <c r="D1" s="8"/>
      <c r="E1" s="8" t="s">
        <v>2</v>
      </c>
      <c r="F1" s="9" t="s">
        <v>3</v>
      </c>
      <c r="G1" s="10"/>
      <c r="H1" s="9" t="s">
        <v>4</v>
      </c>
      <c r="I1" s="8" t="s">
        <v>5</v>
      </c>
      <c r="J1" s="8"/>
      <c r="K1" s="8"/>
      <c r="L1" s="9" t="s">
        <v>6</v>
      </c>
      <c r="M1" s="9"/>
      <c r="N1" s="9"/>
      <c r="O1" s="8" t="s">
        <v>7</v>
      </c>
      <c r="P1" s="8" t="s">
        <v>8</v>
      </c>
      <c r="Q1" s="8" t="s">
        <v>9</v>
      </c>
      <c r="R1" s="9" t="s">
        <v>10</v>
      </c>
      <c r="S1" s="9" t="s">
        <v>11</v>
      </c>
      <c r="T1" s="8" t="s">
        <v>12</v>
      </c>
      <c r="U1" s="8" t="s">
        <v>13</v>
      </c>
      <c r="V1" s="1"/>
    </row>
    <row r="2" spans="1:22" ht="32.25" customHeight="1" x14ac:dyDescent="0.2">
      <c r="A2" s="11"/>
      <c r="B2" s="2" t="s">
        <v>14</v>
      </c>
      <c r="C2" s="2" t="s">
        <v>15</v>
      </c>
      <c r="D2" s="2" t="s">
        <v>16</v>
      </c>
      <c r="E2" s="8"/>
      <c r="F2" s="9"/>
      <c r="G2" s="10"/>
      <c r="H2" s="9"/>
      <c r="I2" s="2" t="s">
        <v>17</v>
      </c>
      <c r="J2" s="2" t="s">
        <v>15</v>
      </c>
      <c r="K2" s="2" t="s">
        <v>16</v>
      </c>
      <c r="L2" s="2" t="s">
        <v>14</v>
      </c>
      <c r="M2" s="2" t="s">
        <v>15</v>
      </c>
      <c r="N2" s="2" t="s">
        <v>16</v>
      </c>
      <c r="O2" s="8"/>
      <c r="P2" s="8"/>
      <c r="Q2" s="8"/>
      <c r="R2" s="9"/>
      <c r="S2" s="9"/>
      <c r="T2" s="8"/>
      <c r="U2" s="8"/>
      <c r="V2" s="1"/>
    </row>
    <row r="3" spans="1:22" ht="15.7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6">
        <f>(B3*5)+(C3*0.416)+(D3*0.0138)+(E3*6)+(F3*3)+(H3*1)+(I3*1)+(J3*0.0833)+(K3*0.0027)+(R3*40)+(S3*40)+IF(T3=1,T3*50,IF(T3=2,T3*20,IF(T3=3,T3*10,T3*0)))-((L3*3)+(M3*0.25)+(N3*0.0083)+(O3*1)+(P3*15)+(Q3*10))</f>
        <v>0</v>
      </c>
      <c r="V3" s="1"/>
    </row>
    <row r="4" spans="1:22" ht="15.7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6">
        <f t="shared" ref="U4:U9" si="0">(B4*5)+(C4*0.416)+(D4*0.0138)+(E4*6)+(F4*3)+(H4*1)+(I4*1)+(J4*0.0833)+(K4*0.0027)+(R4*40)+(S4*40)+IF(T4=1,T4*50,IF(T4=2,T4*20,IF(T4=3,T4*10,T4*0)))-((L4*3)+(M4*0.25)+(N4*0.0083)+(O4*1)+(P4*15)+(Q4*10))</f>
        <v>0</v>
      </c>
      <c r="V4" s="1"/>
    </row>
    <row r="5" spans="1:22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6">
        <f t="shared" si="0"/>
        <v>0</v>
      </c>
      <c r="V5" s="1"/>
    </row>
    <row r="6" spans="1:22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5"/>
      <c r="T6" s="5"/>
      <c r="U6" s="6">
        <f t="shared" si="0"/>
        <v>0</v>
      </c>
      <c r="V6" s="1"/>
    </row>
    <row r="7" spans="1:22" x14ac:dyDescent="0.2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/>
      <c r="T7" s="5"/>
      <c r="U7" s="6">
        <f t="shared" si="0"/>
        <v>0</v>
      </c>
    </row>
    <row r="8" spans="1:22" x14ac:dyDescent="0.2">
      <c r="A8" s="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5"/>
      <c r="T8" s="5"/>
      <c r="U8" s="6">
        <f t="shared" si="0"/>
        <v>0</v>
      </c>
    </row>
    <row r="9" spans="1:22" x14ac:dyDescent="0.2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5"/>
      <c r="T9" s="5"/>
      <c r="U9" s="6">
        <f t="shared" si="0"/>
        <v>0</v>
      </c>
    </row>
    <row r="10" spans="1:22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2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2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2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2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2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2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</sheetData>
  <mergeCells count="14">
    <mergeCell ref="I1:K1"/>
    <mergeCell ref="A1:A2"/>
    <mergeCell ref="B1:D1"/>
    <mergeCell ref="E1:E2"/>
    <mergeCell ref="F1:G2"/>
    <mergeCell ref="H1:H2"/>
    <mergeCell ref="T1:T2"/>
    <mergeCell ref="U1:U2"/>
    <mergeCell ref="L1:N1"/>
    <mergeCell ref="O1:O2"/>
    <mergeCell ref="P1:P2"/>
    <mergeCell ref="Q1:Q2"/>
    <mergeCell ref="R1:R2"/>
    <mergeCell ref="S1:S2"/>
  </mergeCells>
  <pageMargins left="0.7" right="0.7" top="1.2141666666666666" bottom="0.75" header="0.3" footer="0.3"/>
  <pageSetup paperSize="9" scale="94" orientation="landscape" r:id="rId1"/>
  <headerFooter alignWithMargins="0">
    <oddHeader>&amp;L&amp;G&amp;C&amp;"-,Kalın"&amp;14ONDOKUZ MAYIS ÜNİVERSİTESİ
&amp;12LOJMAN PUANLAMA TABLOSU</oddHeader>
    <oddFooter>&amp;L&amp;"-,İtalik"&amp;9PP.4.5.FR.0026, R2, Ocak 2022&amp;R&amp;"-,İtalik"&amp;9Sayfa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Lojman Puanlama Tablosu</vt:lpstr>
      <vt:lpstr>'Lojman Puanlama Tablosu'!Yazdırma_Alanı</vt:lpstr>
      <vt:lpstr>'Lojman Puanlama Tablosu'!Yazdırma_Başlıkları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Kalite</cp:lastModifiedBy>
  <cp:lastPrinted>2022-01-18T11:30:32Z</cp:lastPrinted>
  <dcterms:created xsi:type="dcterms:W3CDTF">2022-01-10T07:40:27Z</dcterms:created>
  <dcterms:modified xsi:type="dcterms:W3CDTF">2022-01-18T11:31:35Z</dcterms:modified>
</cp:coreProperties>
</file>