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ite\Downloads\"/>
    </mc:Choice>
  </mc:AlternateContent>
  <bookViews>
    <workbookView xWindow="120" yWindow="135" windowWidth="21480" windowHeight="9285"/>
  </bookViews>
  <sheets>
    <sheet name="Yemekhane Malzeme Takipi" sheetId="1" r:id="rId1"/>
  </sheets>
  <definedNames>
    <definedName name="_xlnm.Print_Area" localSheetId="0">'Yemekhane Malzeme Takipi'!$A$1:$BW$62</definedName>
  </definedNames>
  <calcPr calcId="152511"/>
</workbook>
</file>

<file path=xl/calcChain.xml><?xml version="1.0" encoding="utf-8"?>
<calcChain xmlns="http://schemas.openxmlformats.org/spreadsheetml/2006/main">
  <c r="BQ62" i="1" l="1"/>
  <c r="BL62" i="1"/>
  <c r="BG62" i="1"/>
  <c r="BB62" i="1"/>
  <c r="AW62" i="1"/>
  <c r="AR62" i="1"/>
  <c r="AM62" i="1"/>
  <c r="AH62" i="1"/>
  <c r="AC62" i="1"/>
  <c r="X62" i="1"/>
  <c r="S62" i="1"/>
  <c r="Q62" i="1"/>
  <c r="T62" i="1" s="1"/>
  <c r="V62" i="1" s="1"/>
  <c r="Y62" i="1" s="1"/>
  <c r="AA62" i="1" s="1"/>
  <c r="AD62" i="1" s="1"/>
  <c r="AF62" i="1" s="1"/>
  <c r="AI62" i="1" s="1"/>
  <c r="AK62" i="1" s="1"/>
  <c r="AN62" i="1" s="1"/>
  <c r="AP62" i="1" s="1"/>
  <c r="AS62" i="1" s="1"/>
  <c r="AU62" i="1" s="1"/>
  <c r="AX62" i="1" s="1"/>
  <c r="AZ62" i="1" s="1"/>
  <c r="BC62" i="1" s="1"/>
  <c r="BE62" i="1" s="1"/>
  <c r="BH62" i="1" s="1"/>
  <c r="BJ62" i="1" s="1"/>
  <c r="BM62" i="1" s="1"/>
  <c r="BO62" i="1" s="1"/>
  <c r="BR62" i="1" s="1"/>
  <c r="BT62" i="1" s="1"/>
  <c r="BW62" i="1" s="1"/>
  <c r="BQ61" i="1"/>
  <c r="BL61" i="1"/>
  <c r="BG61" i="1"/>
  <c r="BB61" i="1"/>
  <c r="AW61" i="1"/>
  <c r="AR61" i="1"/>
  <c r="AM61" i="1"/>
  <c r="AH61" i="1"/>
  <c r="AC61" i="1"/>
  <c r="X61" i="1"/>
  <c r="S61" i="1"/>
  <c r="Q61" i="1"/>
  <c r="T61" i="1" s="1"/>
  <c r="V61" i="1" s="1"/>
  <c r="Y61" i="1" s="1"/>
  <c r="AA61" i="1" s="1"/>
  <c r="AD61" i="1" s="1"/>
  <c r="AF61" i="1" s="1"/>
  <c r="AI61" i="1" s="1"/>
  <c r="AK61" i="1" s="1"/>
  <c r="AN61" i="1" s="1"/>
  <c r="AP61" i="1" s="1"/>
  <c r="AS61" i="1" s="1"/>
  <c r="AU61" i="1" s="1"/>
  <c r="AX61" i="1" s="1"/>
  <c r="AZ61" i="1" s="1"/>
  <c r="BC61" i="1" s="1"/>
  <c r="BE61" i="1" s="1"/>
  <c r="BH61" i="1" s="1"/>
  <c r="BJ61" i="1" s="1"/>
  <c r="BM61" i="1" s="1"/>
  <c r="BO61" i="1" s="1"/>
  <c r="BR61" i="1" s="1"/>
  <c r="BT61" i="1" s="1"/>
  <c r="BW61" i="1" s="1"/>
  <c r="BQ60" i="1"/>
  <c r="BL60" i="1"/>
  <c r="BG60" i="1"/>
  <c r="BB60" i="1"/>
  <c r="AW60" i="1"/>
  <c r="AR60" i="1"/>
  <c r="AM60" i="1"/>
  <c r="AH60" i="1"/>
  <c r="AC60" i="1"/>
  <c r="X60" i="1"/>
  <c r="S60" i="1"/>
  <c r="Q60" i="1"/>
  <c r="T60" i="1" s="1"/>
  <c r="V60" i="1" s="1"/>
  <c r="Y60" i="1" s="1"/>
  <c r="AA60" i="1" s="1"/>
  <c r="AD60" i="1" s="1"/>
  <c r="AF60" i="1" s="1"/>
  <c r="AI60" i="1" s="1"/>
  <c r="AK60" i="1" s="1"/>
  <c r="AN60" i="1" s="1"/>
  <c r="AP60" i="1" s="1"/>
  <c r="AS60" i="1" s="1"/>
  <c r="AU60" i="1" s="1"/>
  <c r="AX60" i="1" s="1"/>
  <c r="AZ60" i="1" s="1"/>
  <c r="BC60" i="1" s="1"/>
  <c r="BE60" i="1" s="1"/>
  <c r="BH60" i="1" s="1"/>
  <c r="BJ60" i="1" s="1"/>
  <c r="BM60" i="1" s="1"/>
  <c r="BO60" i="1" s="1"/>
  <c r="BR60" i="1" s="1"/>
  <c r="BT60" i="1" s="1"/>
  <c r="BW60" i="1" s="1"/>
  <c r="BQ59" i="1"/>
  <c r="BL59" i="1"/>
  <c r="BG59" i="1"/>
  <c r="BB59" i="1"/>
  <c r="AW59" i="1"/>
  <c r="AR59" i="1"/>
  <c r="AM59" i="1"/>
  <c r="AH59" i="1"/>
  <c r="AC59" i="1"/>
  <c r="X59" i="1"/>
  <c r="S59" i="1"/>
  <c r="Q59" i="1"/>
  <c r="T59" i="1" s="1"/>
  <c r="V59" i="1" s="1"/>
  <c r="Y59" i="1" s="1"/>
  <c r="AA59" i="1" s="1"/>
  <c r="AD59" i="1" s="1"/>
  <c r="AF59" i="1" s="1"/>
  <c r="AI59" i="1" s="1"/>
  <c r="AK59" i="1" s="1"/>
  <c r="AN59" i="1" s="1"/>
  <c r="AP59" i="1" s="1"/>
  <c r="AS59" i="1" s="1"/>
  <c r="AU59" i="1" s="1"/>
  <c r="AX59" i="1" s="1"/>
  <c r="AZ59" i="1" s="1"/>
  <c r="BC59" i="1" s="1"/>
  <c r="BE59" i="1" s="1"/>
  <c r="BH59" i="1" s="1"/>
  <c r="BJ59" i="1" s="1"/>
  <c r="BM59" i="1" s="1"/>
  <c r="BO59" i="1" s="1"/>
  <c r="BR59" i="1" s="1"/>
  <c r="BT59" i="1" s="1"/>
  <c r="BW59" i="1" s="1"/>
  <c r="BQ58" i="1"/>
  <c r="BL58" i="1"/>
  <c r="BG58" i="1"/>
  <c r="BB58" i="1"/>
  <c r="AW58" i="1"/>
  <c r="AR58" i="1"/>
  <c r="AM58" i="1"/>
  <c r="AH58" i="1"/>
  <c r="AC58" i="1"/>
  <c r="X58" i="1"/>
  <c r="S58" i="1"/>
  <c r="Q58" i="1"/>
  <c r="T58" i="1" s="1"/>
  <c r="V58" i="1" s="1"/>
  <c r="Y58" i="1" s="1"/>
  <c r="AA58" i="1" s="1"/>
  <c r="AD58" i="1" s="1"/>
  <c r="AF58" i="1" s="1"/>
  <c r="AI58" i="1" s="1"/>
  <c r="AK58" i="1" s="1"/>
  <c r="AN58" i="1" s="1"/>
  <c r="AP58" i="1" s="1"/>
  <c r="AS58" i="1" s="1"/>
  <c r="AU58" i="1" s="1"/>
  <c r="AX58" i="1" s="1"/>
  <c r="AZ58" i="1" s="1"/>
  <c r="BC58" i="1" s="1"/>
  <c r="BE58" i="1" s="1"/>
  <c r="BH58" i="1" s="1"/>
  <c r="BJ58" i="1" s="1"/>
  <c r="BM58" i="1" s="1"/>
  <c r="BO58" i="1" s="1"/>
  <c r="BR58" i="1" s="1"/>
  <c r="BT58" i="1" s="1"/>
  <c r="BW58" i="1" s="1"/>
  <c r="BQ57" i="1"/>
  <c r="BL57" i="1"/>
  <c r="BG57" i="1"/>
  <c r="BB57" i="1"/>
  <c r="AW57" i="1"/>
  <c r="AR57" i="1"/>
  <c r="AM57" i="1"/>
  <c r="AH57" i="1"/>
  <c r="AC57" i="1"/>
  <c r="X57" i="1"/>
  <c r="S57" i="1"/>
  <c r="Q57" i="1"/>
  <c r="T57" i="1" s="1"/>
  <c r="V57" i="1" s="1"/>
  <c r="Y57" i="1" s="1"/>
  <c r="AA57" i="1" s="1"/>
  <c r="AD57" i="1" s="1"/>
  <c r="AF57" i="1" s="1"/>
  <c r="AI57" i="1" s="1"/>
  <c r="AK57" i="1" s="1"/>
  <c r="AN57" i="1" s="1"/>
  <c r="AP57" i="1" s="1"/>
  <c r="AS57" i="1" s="1"/>
  <c r="AU57" i="1" s="1"/>
  <c r="AX57" i="1" s="1"/>
  <c r="AZ57" i="1" s="1"/>
  <c r="BC57" i="1" s="1"/>
  <c r="BE57" i="1" s="1"/>
  <c r="BH57" i="1" s="1"/>
  <c r="BJ57" i="1" s="1"/>
  <c r="BM57" i="1" s="1"/>
  <c r="BO57" i="1" s="1"/>
  <c r="BR57" i="1" s="1"/>
  <c r="BT57" i="1" s="1"/>
  <c r="BW57" i="1" s="1"/>
  <c r="BQ56" i="1"/>
  <c r="BL56" i="1"/>
  <c r="BG56" i="1"/>
  <c r="BB56" i="1"/>
  <c r="AW56" i="1"/>
  <c r="AR56" i="1"/>
  <c r="AM56" i="1"/>
  <c r="AH56" i="1"/>
  <c r="AC56" i="1"/>
  <c r="X56" i="1"/>
  <c r="S56" i="1"/>
  <c r="Q56" i="1"/>
  <c r="T56" i="1" s="1"/>
  <c r="V56" i="1" s="1"/>
  <c r="Y56" i="1" s="1"/>
  <c r="AA56" i="1" s="1"/>
  <c r="AD56" i="1" s="1"/>
  <c r="AF56" i="1" s="1"/>
  <c r="AI56" i="1" s="1"/>
  <c r="AK56" i="1" s="1"/>
  <c r="AN56" i="1" s="1"/>
  <c r="AP56" i="1" s="1"/>
  <c r="AS56" i="1" s="1"/>
  <c r="AU56" i="1" s="1"/>
  <c r="AX56" i="1" s="1"/>
  <c r="AZ56" i="1" s="1"/>
  <c r="BC56" i="1" s="1"/>
  <c r="BE56" i="1" s="1"/>
  <c r="BH56" i="1" s="1"/>
  <c r="BJ56" i="1" s="1"/>
  <c r="BM56" i="1" s="1"/>
  <c r="BO56" i="1" s="1"/>
  <c r="BR56" i="1" s="1"/>
  <c r="BT56" i="1" s="1"/>
  <c r="BW56" i="1" s="1"/>
  <c r="BQ55" i="1"/>
  <c r="BL55" i="1"/>
  <c r="BG55" i="1"/>
  <c r="BB55" i="1"/>
  <c r="AW55" i="1"/>
  <c r="AR55" i="1"/>
  <c r="AM55" i="1"/>
  <c r="AH55" i="1"/>
  <c r="AC55" i="1"/>
  <c r="X55" i="1"/>
  <c r="S55" i="1"/>
  <c r="Q55" i="1"/>
  <c r="T55" i="1" s="1"/>
  <c r="V55" i="1" s="1"/>
  <c r="Y55" i="1" s="1"/>
  <c r="AA55" i="1" s="1"/>
  <c r="AD55" i="1" s="1"/>
  <c r="AF55" i="1" s="1"/>
  <c r="AI55" i="1" s="1"/>
  <c r="AK55" i="1" s="1"/>
  <c r="AN55" i="1" s="1"/>
  <c r="AP55" i="1" s="1"/>
  <c r="AS55" i="1" s="1"/>
  <c r="AU55" i="1" s="1"/>
  <c r="AX55" i="1" s="1"/>
  <c r="AZ55" i="1" s="1"/>
  <c r="BC55" i="1" s="1"/>
  <c r="BE55" i="1" s="1"/>
  <c r="BH55" i="1" s="1"/>
  <c r="BJ55" i="1" s="1"/>
  <c r="BM55" i="1" s="1"/>
  <c r="BO55" i="1" s="1"/>
  <c r="BR55" i="1" s="1"/>
  <c r="BT55" i="1" s="1"/>
  <c r="BW55" i="1" s="1"/>
  <c r="BQ54" i="1"/>
  <c r="BL54" i="1"/>
  <c r="BG54" i="1"/>
  <c r="BB54" i="1"/>
  <c r="AW54" i="1"/>
  <c r="AR54" i="1"/>
  <c r="AM54" i="1"/>
  <c r="AH54" i="1"/>
  <c r="AC54" i="1"/>
  <c r="X54" i="1"/>
  <c r="S54" i="1"/>
  <c r="Q54" i="1"/>
  <c r="T54" i="1" s="1"/>
  <c r="V54" i="1" s="1"/>
  <c r="Y54" i="1" s="1"/>
  <c r="AA54" i="1" s="1"/>
  <c r="AD54" i="1" s="1"/>
  <c r="AF54" i="1" s="1"/>
  <c r="AI54" i="1" s="1"/>
  <c r="AK54" i="1" s="1"/>
  <c r="AN54" i="1" s="1"/>
  <c r="AP54" i="1" s="1"/>
  <c r="AS54" i="1" s="1"/>
  <c r="AU54" i="1" s="1"/>
  <c r="AX54" i="1" s="1"/>
  <c r="AZ54" i="1" s="1"/>
  <c r="BC54" i="1" s="1"/>
  <c r="BE54" i="1" s="1"/>
  <c r="BH54" i="1" s="1"/>
  <c r="BJ54" i="1" s="1"/>
  <c r="BM54" i="1" s="1"/>
  <c r="BO54" i="1" s="1"/>
  <c r="BR54" i="1" s="1"/>
  <c r="BT54" i="1" s="1"/>
  <c r="BW54" i="1" s="1"/>
  <c r="BQ53" i="1"/>
  <c r="BL53" i="1"/>
  <c r="BG53" i="1"/>
  <c r="BB53" i="1"/>
  <c r="AW53" i="1"/>
  <c r="AR53" i="1"/>
  <c r="AM53" i="1"/>
  <c r="AH53" i="1"/>
  <c r="AC53" i="1"/>
  <c r="X53" i="1"/>
  <c r="S53" i="1"/>
  <c r="Q53" i="1"/>
  <c r="T53" i="1" s="1"/>
  <c r="V53" i="1" s="1"/>
  <c r="Y53" i="1" s="1"/>
  <c r="AA53" i="1" s="1"/>
  <c r="AD53" i="1" s="1"/>
  <c r="AF53" i="1" s="1"/>
  <c r="AI53" i="1" s="1"/>
  <c r="AK53" i="1" s="1"/>
  <c r="AN53" i="1" s="1"/>
  <c r="AP53" i="1" s="1"/>
  <c r="AS53" i="1" s="1"/>
  <c r="AU53" i="1" s="1"/>
  <c r="AX53" i="1" s="1"/>
  <c r="AZ53" i="1" s="1"/>
  <c r="BC53" i="1" s="1"/>
  <c r="BE53" i="1" s="1"/>
  <c r="BH53" i="1" s="1"/>
  <c r="BJ53" i="1" s="1"/>
  <c r="BM53" i="1" s="1"/>
  <c r="BO53" i="1" s="1"/>
  <c r="BR53" i="1" s="1"/>
  <c r="BT53" i="1" s="1"/>
  <c r="BW53" i="1" s="1"/>
  <c r="BQ52" i="1"/>
  <c r="BL52" i="1"/>
  <c r="BG52" i="1"/>
  <c r="BB52" i="1"/>
  <c r="AW52" i="1"/>
  <c r="AR52" i="1"/>
  <c r="AM52" i="1"/>
  <c r="AH52" i="1"/>
  <c r="AC52" i="1"/>
  <c r="X52" i="1"/>
  <c r="S52" i="1"/>
  <c r="Q52" i="1"/>
  <c r="T52" i="1" s="1"/>
  <c r="V52" i="1" s="1"/>
  <c r="Y52" i="1" s="1"/>
  <c r="AA52" i="1" s="1"/>
  <c r="AD52" i="1" s="1"/>
  <c r="AF52" i="1" s="1"/>
  <c r="AI52" i="1" s="1"/>
  <c r="AK52" i="1" s="1"/>
  <c r="AN52" i="1" s="1"/>
  <c r="AP52" i="1" s="1"/>
  <c r="AS52" i="1" s="1"/>
  <c r="AU52" i="1" s="1"/>
  <c r="AX52" i="1" s="1"/>
  <c r="AZ52" i="1" s="1"/>
  <c r="BC52" i="1" s="1"/>
  <c r="BE52" i="1" s="1"/>
  <c r="BH52" i="1" s="1"/>
  <c r="BJ52" i="1" s="1"/>
  <c r="BM52" i="1" s="1"/>
  <c r="BO52" i="1" s="1"/>
  <c r="BR52" i="1" s="1"/>
  <c r="BT52" i="1" s="1"/>
  <c r="BW52" i="1" s="1"/>
  <c r="BQ51" i="1"/>
  <c r="BL51" i="1"/>
  <c r="BG51" i="1"/>
  <c r="BB51" i="1"/>
  <c r="AW51" i="1"/>
  <c r="AR51" i="1"/>
  <c r="AM51" i="1"/>
  <c r="AH51" i="1"/>
  <c r="AC51" i="1"/>
  <c r="X51" i="1"/>
  <c r="S51" i="1"/>
  <c r="Q51" i="1"/>
  <c r="T51" i="1" s="1"/>
  <c r="V51" i="1" s="1"/>
  <c r="Y51" i="1" s="1"/>
  <c r="AA51" i="1" s="1"/>
  <c r="AD51" i="1" s="1"/>
  <c r="AF51" i="1" s="1"/>
  <c r="AI51" i="1" s="1"/>
  <c r="AK51" i="1" s="1"/>
  <c r="AN51" i="1" s="1"/>
  <c r="AP51" i="1" s="1"/>
  <c r="AS51" i="1" s="1"/>
  <c r="AU51" i="1" s="1"/>
  <c r="AX51" i="1" s="1"/>
  <c r="AZ51" i="1" s="1"/>
  <c r="BC51" i="1" s="1"/>
  <c r="BE51" i="1" s="1"/>
  <c r="BH51" i="1" s="1"/>
  <c r="BJ51" i="1" s="1"/>
  <c r="BM51" i="1" s="1"/>
  <c r="BO51" i="1" s="1"/>
  <c r="BR51" i="1" s="1"/>
  <c r="BT51" i="1" s="1"/>
  <c r="BW51" i="1" s="1"/>
  <c r="BQ50" i="1"/>
  <c r="BL50" i="1"/>
  <c r="BG50" i="1"/>
  <c r="BB50" i="1"/>
  <c r="AW50" i="1"/>
  <c r="AR50" i="1"/>
  <c r="AM50" i="1"/>
  <c r="AH50" i="1"/>
  <c r="AC50" i="1"/>
  <c r="X50" i="1"/>
  <c r="S50" i="1"/>
  <c r="Q50" i="1"/>
  <c r="T50" i="1" s="1"/>
  <c r="V50" i="1" s="1"/>
  <c r="Y50" i="1" s="1"/>
  <c r="AA50" i="1" s="1"/>
  <c r="AD50" i="1" s="1"/>
  <c r="AF50" i="1" s="1"/>
  <c r="AI50" i="1" s="1"/>
  <c r="AK50" i="1" s="1"/>
  <c r="AN50" i="1" s="1"/>
  <c r="AP50" i="1" s="1"/>
  <c r="AS50" i="1" s="1"/>
  <c r="AU50" i="1" s="1"/>
  <c r="AX50" i="1" s="1"/>
  <c r="AZ50" i="1" s="1"/>
  <c r="BC50" i="1" s="1"/>
  <c r="BE50" i="1" s="1"/>
  <c r="BH50" i="1" s="1"/>
  <c r="BJ50" i="1" s="1"/>
  <c r="BM50" i="1" s="1"/>
  <c r="BO50" i="1" s="1"/>
  <c r="BR50" i="1" s="1"/>
  <c r="BT50" i="1" s="1"/>
  <c r="BW50" i="1" s="1"/>
  <c r="BQ49" i="1"/>
  <c r="BL49" i="1"/>
  <c r="BG49" i="1"/>
  <c r="BB49" i="1"/>
  <c r="AW49" i="1"/>
  <c r="AR49" i="1"/>
  <c r="AM49" i="1"/>
  <c r="AH49" i="1"/>
  <c r="AC49" i="1"/>
  <c r="X49" i="1"/>
  <c r="S49" i="1"/>
  <c r="Q49" i="1"/>
  <c r="T49" i="1" s="1"/>
  <c r="V49" i="1" s="1"/>
  <c r="Y49" i="1" s="1"/>
  <c r="AA49" i="1" s="1"/>
  <c r="AD49" i="1" s="1"/>
  <c r="AF49" i="1" s="1"/>
  <c r="AI49" i="1" s="1"/>
  <c r="AK49" i="1" s="1"/>
  <c r="AN49" i="1" s="1"/>
  <c r="AP49" i="1" s="1"/>
  <c r="AS49" i="1" s="1"/>
  <c r="AU49" i="1" s="1"/>
  <c r="AX49" i="1" s="1"/>
  <c r="AZ49" i="1" s="1"/>
  <c r="BC49" i="1" s="1"/>
  <c r="BE49" i="1" s="1"/>
  <c r="BH49" i="1" s="1"/>
  <c r="BJ49" i="1" s="1"/>
  <c r="BM49" i="1" s="1"/>
  <c r="BO49" i="1" s="1"/>
  <c r="BR49" i="1" s="1"/>
  <c r="BT49" i="1" s="1"/>
  <c r="BW49" i="1" s="1"/>
  <c r="BQ48" i="1"/>
  <c r="BL48" i="1"/>
  <c r="BG48" i="1"/>
  <c r="BB48" i="1"/>
  <c r="AW48" i="1"/>
  <c r="AR48" i="1"/>
  <c r="AM48" i="1"/>
  <c r="AH48" i="1"/>
  <c r="AC48" i="1"/>
  <c r="X48" i="1"/>
  <c r="S48" i="1"/>
  <c r="Q48" i="1"/>
  <c r="T48" i="1" s="1"/>
  <c r="V48" i="1" s="1"/>
  <c r="Y48" i="1" s="1"/>
  <c r="AA48" i="1" s="1"/>
  <c r="AD48" i="1" s="1"/>
  <c r="AF48" i="1" s="1"/>
  <c r="AI48" i="1" s="1"/>
  <c r="AK48" i="1" s="1"/>
  <c r="AN48" i="1" s="1"/>
  <c r="AP48" i="1" s="1"/>
  <c r="AS48" i="1" s="1"/>
  <c r="AU48" i="1" s="1"/>
  <c r="AX48" i="1" s="1"/>
  <c r="AZ48" i="1" s="1"/>
  <c r="BC48" i="1" s="1"/>
  <c r="BE48" i="1" s="1"/>
  <c r="BH48" i="1" s="1"/>
  <c r="BJ48" i="1" s="1"/>
  <c r="BM48" i="1" s="1"/>
  <c r="BO48" i="1" s="1"/>
  <c r="BR48" i="1" s="1"/>
  <c r="BT48" i="1" s="1"/>
  <c r="BW48" i="1" s="1"/>
  <c r="BQ47" i="1"/>
  <c r="BL47" i="1"/>
  <c r="BG47" i="1"/>
  <c r="BB47" i="1"/>
  <c r="AW47" i="1"/>
  <c r="AR47" i="1"/>
  <c r="AM47" i="1"/>
  <c r="AH47" i="1"/>
  <c r="AC47" i="1"/>
  <c r="X47" i="1"/>
  <c r="S47" i="1"/>
  <c r="Q47" i="1"/>
  <c r="T47" i="1" s="1"/>
  <c r="V47" i="1" s="1"/>
  <c r="Y47" i="1" s="1"/>
  <c r="AA47" i="1" s="1"/>
  <c r="AD47" i="1" s="1"/>
  <c r="AF47" i="1" s="1"/>
  <c r="AI47" i="1" s="1"/>
  <c r="AK47" i="1" s="1"/>
  <c r="AN47" i="1" s="1"/>
  <c r="AP47" i="1" s="1"/>
  <c r="AS47" i="1" s="1"/>
  <c r="AU47" i="1" s="1"/>
  <c r="AX47" i="1" s="1"/>
  <c r="AZ47" i="1" s="1"/>
  <c r="BC47" i="1" s="1"/>
  <c r="BE47" i="1" s="1"/>
  <c r="BH47" i="1" s="1"/>
  <c r="BJ47" i="1" s="1"/>
  <c r="BM47" i="1" s="1"/>
  <c r="BO47" i="1" s="1"/>
  <c r="BR47" i="1" s="1"/>
  <c r="BT47" i="1" s="1"/>
  <c r="BW47" i="1" s="1"/>
  <c r="BQ46" i="1"/>
  <c r="BL46" i="1"/>
  <c r="BG46" i="1"/>
  <c r="BB46" i="1"/>
  <c r="AW46" i="1"/>
  <c r="AR46" i="1"/>
  <c r="AM46" i="1"/>
  <c r="AH46" i="1"/>
  <c r="AC46" i="1"/>
  <c r="X46" i="1"/>
  <c r="S46" i="1"/>
  <c r="Q46" i="1"/>
  <c r="T46" i="1" s="1"/>
  <c r="V46" i="1" s="1"/>
  <c r="Y46" i="1" s="1"/>
  <c r="AA46" i="1" s="1"/>
  <c r="AD46" i="1" s="1"/>
  <c r="AF46" i="1" s="1"/>
  <c r="AI46" i="1" s="1"/>
  <c r="AK46" i="1" s="1"/>
  <c r="AN46" i="1" s="1"/>
  <c r="AP46" i="1" s="1"/>
  <c r="AS46" i="1" s="1"/>
  <c r="AU46" i="1" s="1"/>
  <c r="AX46" i="1" s="1"/>
  <c r="AZ46" i="1" s="1"/>
  <c r="BC46" i="1" s="1"/>
  <c r="BE46" i="1" s="1"/>
  <c r="BH46" i="1" s="1"/>
  <c r="BJ46" i="1" s="1"/>
  <c r="BM46" i="1" s="1"/>
  <c r="BO46" i="1" s="1"/>
  <c r="BR46" i="1" s="1"/>
  <c r="BT46" i="1" s="1"/>
  <c r="BW46" i="1" s="1"/>
  <c r="BQ45" i="1"/>
  <c r="BL45" i="1"/>
  <c r="BG45" i="1"/>
  <c r="BB45" i="1"/>
  <c r="AW45" i="1"/>
  <c r="AR45" i="1"/>
  <c r="AM45" i="1"/>
  <c r="AH45" i="1"/>
  <c r="AC45" i="1"/>
  <c r="X45" i="1"/>
  <c r="S45" i="1"/>
  <c r="Q45" i="1"/>
  <c r="T45" i="1" s="1"/>
  <c r="V45" i="1" s="1"/>
  <c r="Y45" i="1" s="1"/>
  <c r="AA45" i="1" s="1"/>
  <c r="AD45" i="1" s="1"/>
  <c r="AF45" i="1" s="1"/>
  <c r="AI45" i="1" s="1"/>
  <c r="AK45" i="1" s="1"/>
  <c r="AN45" i="1" s="1"/>
  <c r="AP45" i="1" s="1"/>
  <c r="AS45" i="1" s="1"/>
  <c r="AU45" i="1" s="1"/>
  <c r="AX45" i="1" s="1"/>
  <c r="AZ45" i="1" s="1"/>
  <c r="BC45" i="1" s="1"/>
  <c r="BE45" i="1" s="1"/>
  <c r="BH45" i="1" s="1"/>
  <c r="BJ45" i="1" s="1"/>
  <c r="BM45" i="1" s="1"/>
  <c r="BO45" i="1" s="1"/>
  <c r="BR45" i="1" s="1"/>
  <c r="BT45" i="1" s="1"/>
  <c r="BW45" i="1" s="1"/>
  <c r="BQ44" i="1"/>
  <c r="BL44" i="1"/>
  <c r="BG44" i="1"/>
  <c r="BB44" i="1"/>
  <c r="AW44" i="1"/>
  <c r="AR44" i="1"/>
  <c r="AM44" i="1"/>
  <c r="AH44" i="1"/>
  <c r="AC44" i="1"/>
  <c r="X44" i="1"/>
  <c r="S44" i="1"/>
  <c r="Q44" i="1"/>
  <c r="T44" i="1" s="1"/>
  <c r="V44" i="1" s="1"/>
  <c r="Y44" i="1" s="1"/>
  <c r="AA44" i="1" s="1"/>
  <c r="AD44" i="1" s="1"/>
  <c r="AF44" i="1" s="1"/>
  <c r="AI44" i="1" s="1"/>
  <c r="AK44" i="1" s="1"/>
  <c r="AN44" i="1" s="1"/>
  <c r="AP44" i="1" s="1"/>
  <c r="AS44" i="1" s="1"/>
  <c r="AU44" i="1" s="1"/>
  <c r="AX44" i="1" s="1"/>
  <c r="AZ44" i="1" s="1"/>
  <c r="BC44" i="1" s="1"/>
  <c r="BE44" i="1" s="1"/>
  <c r="BH44" i="1" s="1"/>
  <c r="BJ44" i="1" s="1"/>
  <c r="BM44" i="1" s="1"/>
  <c r="BO44" i="1" s="1"/>
  <c r="BR44" i="1" s="1"/>
  <c r="BT44" i="1" s="1"/>
  <c r="BW44" i="1" s="1"/>
  <c r="BQ43" i="1"/>
  <c r="BL43" i="1"/>
  <c r="BG43" i="1"/>
  <c r="BB43" i="1"/>
  <c r="AW43" i="1"/>
  <c r="AR43" i="1"/>
  <c r="AM43" i="1"/>
  <c r="AH43" i="1"/>
  <c r="AC43" i="1"/>
  <c r="X43" i="1"/>
  <c r="S43" i="1"/>
  <c r="Q43" i="1"/>
  <c r="T43" i="1" s="1"/>
  <c r="V43" i="1" s="1"/>
  <c r="Y43" i="1" s="1"/>
  <c r="AA43" i="1" s="1"/>
  <c r="AD43" i="1" s="1"/>
  <c r="AF43" i="1" s="1"/>
  <c r="AI43" i="1" s="1"/>
  <c r="AK43" i="1" s="1"/>
  <c r="AN43" i="1" s="1"/>
  <c r="AP43" i="1" s="1"/>
  <c r="AS43" i="1" s="1"/>
  <c r="AU43" i="1" s="1"/>
  <c r="AX43" i="1" s="1"/>
  <c r="AZ43" i="1" s="1"/>
  <c r="BC43" i="1" s="1"/>
  <c r="BE43" i="1" s="1"/>
  <c r="BH43" i="1" s="1"/>
  <c r="BJ43" i="1" s="1"/>
  <c r="BM43" i="1" s="1"/>
  <c r="BO43" i="1" s="1"/>
  <c r="BR43" i="1" s="1"/>
  <c r="BT43" i="1" s="1"/>
  <c r="BW43" i="1" s="1"/>
  <c r="BQ42" i="1"/>
  <c r="BL42" i="1"/>
  <c r="BG42" i="1"/>
  <c r="BB42" i="1"/>
  <c r="AW42" i="1"/>
  <c r="AR42" i="1"/>
  <c r="AM42" i="1"/>
  <c r="AH42" i="1"/>
  <c r="AC42" i="1"/>
  <c r="X42" i="1"/>
  <c r="S42" i="1"/>
  <c r="Q42" i="1"/>
  <c r="T42" i="1" s="1"/>
  <c r="V42" i="1" s="1"/>
  <c r="Y42" i="1" s="1"/>
  <c r="AA42" i="1" s="1"/>
  <c r="AD42" i="1" s="1"/>
  <c r="AF42" i="1" s="1"/>
  <c r="AI42" i="1" s="1"/>
  <c r="AK42" i="1" s="1"/>
  <c r="AN42" i="1" s="1"/>
  <c r="AP42" i="1" s="1"/>
  <c r="AS42" i="1" s="1"/>
  <c r="AU42" i="1" s="1"/>
  <c r="AX42" i="1" s="1"/>
  <c r="AZ42" i="1" s="1"/>
  <c r="BC42" i="1" s="1"/>
  <c r="BE42" i="1" s="1"/>
  <c r="BH42" i="1" s="1"/>
  <c r="BJ42" i="1" s="1"/>
  <c r="BM42" i="1" s="1"/>
  <c r="BO42" i="1" s="1"/>
  <c r="BR42" i="1" s="1"/>
  <c r="BT42" i="1" s="1"/>
  <c r="BW42" i="1" s="1"/>
  <c r="BQ41" i="1"/>
  <c r="BL41" i="1"/>
  <c r="BG41" i="1"/>
  <c r="BB41" i="1"/>
  <c r="AW41" i="1"/>
  <c r="AR41" i="1"/>
  <c r="AM41" i="1"/>
  <c r="AH41" i="1"/>
  <c r="AC41" i="1"/>
  <c r="X41" i="1"/>
  <c r="S41" i="1"/>
  <c r="Q41" i="1"/>
  <c r="T41" i="1" s="1"/>
  <c r="V41" i="1" s="1"/>
  <c r="Y41" i="1" s="1"/>
  <c r="AA41" i="1" s="1"/>
  <c r="AD41" i="1" s="1"/>
  <c r="AF41" i="1" s="1"/>
  <c r="AI41" i="1" s="1"/>
  <c r="AK41" i="1" s="1"/>
  <c r="AN41" i="1" s="1"/>
  <c r="AP41" i="1" s="1"/>
  <c r="AS41" i="1" s="1"/>
  <c r="AU41" i="1" s="1"/>
  <c r="AX41" i="1" s="1"/>
  <c r="AZ41" i="1" s="1"/>
  <c r="BC41" i="1" s="1"/>
  <c r="BE41" i="1" s="1"/>
  <c r="BH41" i="1" s="1"/>
  <c r="BJ41" i="1" s="1"/>
  <c r="BM41" i="1" s="1"/>
  <c r="BO41" i="1" s="1"/>
  <c r="BR41" i="1" s="1"/>
  <c r="BT41" i="1" s="1"/>
  <c r="BW41" i="1" s="1"/>
  <c r="BQ40" i="1"/>
  <c r="BL40" i="1"/>
  <c r="BG40" i="1"/>
  <c r="BB40" i="1"/>
  <c r="AW40" i="1"/>
  <c r="AR40" i="1"/>
  <c r="AM40" i="1"/>
  <c r="AH40" i="1"/>
  <c r="AC40" i="1"/>
  <c r="X40" i="1"/>
  <c r="S40" i="1"/>
  <c r="Q40" i="1"/>
  <c r="T40" i="1" s="1"/>
  <c r="V40" i="1" s="1"/>
  <c r="Y40" i="1" s="1"/>
  <c r="AA40" i="1" s="1"/>
  <c r="AD40" i="1" s="1"/>
  <c r="AF40" i="1" s="1"/>
  <c r="AI40" i="1" s="1"/>
  <c r="AK40" i="1" s="1"/>
  <c r="AN40" i="1" s="1"/>
  <c r="AP40" i="1" s="1"/>
  <c r="AS40" i="1" s="1"/>
  <c r="AU40" i="1" s="1"/>
  <c r="AX40" i="1" s="1"/>
  <c r="AZ40" i="1" s="1"/>
  <c r="BC40" i="1" s="1"/>
  <c r="BE40" i="1" s="1"/>
  <c r="BH40" i="1" s="1"/>
  <c r="BJ40" i="1" s="1"/>
  <c r="BM40" i="1" s="1"/>
  <c r="BO40" i="1" s="1"/>
  <c r="BR40" i="1" s="1"/>
  <c r="BT40" i="1" s="1"/>
  <c r="BW40" i="1" s="1"/>
  <c r="BQ39" i="1"/>
  <c r="BL39" i="1"/>
  <c r="BG39" i="1"/>
  <c r="BB39" i="1"/>
  <c r="AW39" i="1"/>
  <c r="AR39" i="1"/>
  <c r="AM39" i="1"/>
  <c r="AH39" i="1"/>
  <c r="AC39" i="1"/>
  <c r="X39" i="1"/>
  <c r="S39" i="1"/>
  <c r="Q39" i="1"/>
  <c r="T39" i="1" s="1"/>
  <c r="V39" i="1" s="1"/>
  <c r="Y39" i="1" s="1"/>
  <c r="AA39" i="1" s="1"/>
  <c r="AD39" i="1" s="1"/>
  <c r="AF39" i="1" s="1"/>
  <c r="AI39" i="1" s="1"/>
  <c r="AK39" i="1" s="1"/>
  <c r="AN39" i="1" s="1"/>
  <c r="AP39" i="1" s="1"/>
  <c r="AS39" i="1" s="1"/>
  <c r="AU39" i="1" s="1"/>
  <c r="AX39" i="1" s="1"/>
  <c r="AZ39" i="1" s="1"/>
  <c r="BC39" i="1" s="1"/>
  <c r="BE39" i="1" s="1"/>
  <c r="BH39" i="1" s="1"/>
  <c r="BJ39" i="1" s="1"/>
  <c r="BM39" i="1" s="1"/>
  <c r="BO39" i="1" s="1"/>
  <c r="BR39" i="1" s="1"/>
  <c r="BT39" i="1" s="1"/>
  <c r="BW39" i="1" s="1"/>
  <c r="BQ38" i="1"/>
  <c r="BL38" i="1"/>
  <c r="BG38" i="1"/>
  <c r="BB38" i="1"/>
  <c r="AW38" i="1"/>
  <c r="AR38" i="1"/>
  <c r="AM38" i="1"/>
  <c r="AH38" i="1"/>
  <c r="AC38" i="1"/>
  <c r="X38" i="1"/>
  <c r="S38" i="1"/>
  <c r="Q38" i="1"/>
  <c r="T38" i="1" s="1"/>
  <c r="V38" i="1" s="1"/>
  <c r="Y38" i="1" s="1"/>
  <c r="AA38" i="1" s="1"/>
  <c r="AD38" i="1" s="1"/>
  <c r="AF38" i="1" s="1"/>
  <c r="AI38" i="1" s="1"/>
  <c r="AK38" i="1" s="1"/>
  <c r="AN38" i="1" s="1"/>
  <c r="AP38" i="1" s="1"/>
  <c r="AS38" i="1" s="1"/>
  <c r="AU38" i="1" s="1"/>
  <c r="AX38" i="1" s="1"/>
  <c r="AZ38" i="1" s="1"/>
  <c r="BC38" i="1" s="1"/>
  <c r="BE38" i="1" s="1"/>
  <c r="BH38" i="1" s="1"/>
  <c r="BJ38" i="1" s="1"/>
  <c r="BM38" i="1" s="1"/>
  <c r="BO38" i="1" s="1"/>
  <c r="BR38" i="1" s="1"/>
  <c r="BT38" i="1" s="1"/>
  <c r="BW38" i="1" s="1"/>
  <c r="BQ37" i="1"/>
  <c r="BL37" i="1"/>
  <c r="BG37" i="1"/>
  <c r="BB37" i="1"/>
  <c r="AW37" i="1"/>
  <c r="AR37" i="1"/>
  <c r="AM37" i="1"/>
  <c r="AH37" i="1"/>
  <c r="AC37" i="1"/>
  <c r="X37" i="1"/>
  <c r="S37" i="1"/>
  <c r="Q37" i="1"/>
  <c r="T37" i="1" s="1"/>
  <c r="V37" i="1" s="1"/>
  <c r="Y37" i="1" s="1"/>
  <c r="AA37" i="1" s="1"/>
  <c r="AD37" i="1" s="1"/>
  <c r="AF37" i="1" s="1"/>
  <c r="AI37" i="1" s="1"/>
  <c r="AK37" i="1" s="1"/>
  <c r="AN37" i="1" s="1"/>
  <c r="AP37" i="1" s="1"/>
  <c r="AS37" i="1" s="1"/>
  <c r="AU37" i="1" s="1"/>
  <c r="AX37" i="1" s="1"/>
  <c r="AZ37" i="1" s="1"/>
  <c r="BC37" i="1" s="1"/>
  <c r="BE37" i="1" s="1"/>
  <c r="BH37" i="1" s="1"/>
  <c r="BJ37" i="1" s="1"/>
  <c r="BM37" i="1" s="1"/>
  <c r="BO37" i="1" s="1"/>
  <c r="BR37" i="1" s="1"/>
  <c r="BT37" i="1" s="1"/>
  <c r="BW37" i="1" s="1"/>
  <c r="BQ36" i="1"/>
  <c r="BL36" i="1"/>
  <c r="BG36" i="1"/>
  <c r="BB36" i="1"/>
  <c r="AW36" i="1"/>
  <c r="AR36" i="1"/>
  <c r="AM36" i="1"/>
  <c r="AH36" i="1"/>
  <c r="AC36" i="1"/>
  <c r="X36" i="1"/>
  <c r="S36" i="1"/>
  <c r="Q36" i="1"/>
  <c r="T36" i="1" s="1"/>
  <c r="V36" i="1" s="1"/>
  <c r="Y36" i="1" s="1"/>
  <c r="AA36" i="1" s="1"/>
  <c r="AD36" i="1" s="1"/>
  <c r="AF36" i="1" s="1"/>
  <c r="AI36" i="1" s="1"/>
  <c r="AK36" i="1" s="1"/>
  <c r="AN36" i="1" s="1"/>
  <c r="AP36" i="1" s="1"/>
  <c r="AS36" i="1" s="1"/>
  <c r="AU36" i="1" s="1"/>
  <c r="AX36" i="1" s="1"/>
  <c r="AZ36" i="1" s="1"/>
  <c r="BC36" i="1" s="1"/>
  <c r="BE36" i="1" s="1"/>
  <c r="BH36" i="1" s="1"/>
  <c r="BJ36" i="1" s="1"/>
  <c r="BM36" i="1" s="1"/>
  <c r="BO36" i="1" s="1"/>
  <c r="BR36" i="1" s="1"/>
  <c r="BT36" i="1" s="1"/>
  <c r="BW36" i="1" s="1"/>
  <c r="BQ35" i="1"/>
  <c r="BL35" i="1"/>
  <c r="BG35" i="1"/>
  <c r="BB35" i="1"/>
  <c r="AW35" i="1"/>
  <c r="AR35" i="1"/>
  <c r="AM35" i="1"/>
  <c r="AH35" i="1"/>
  <c r="AC35" i="1"/>
  <c r="X35" i="1"/>
  <c r="S35" i="1"/>
  <c r="Q35" i="1"/>
  <c r="T35" i="1" s="1"/>
  <c r="V35" i="1" s="1"/>
  <c r="Y35" i="1" s="1"/>
  <c r="AA35" i="1" s="1"/>
  <c r="AD35" i="1" s="1"/>
  <c r="AF35" i="1" s="1"/>
  <c r="AI35" i="1" s="1"/>
  <c r="AK35" i="1" s="1"/>
  <c r="AN35" i="1" s="1"/>
  <c r="AP35" i="1" s="1"/>
  <c r="AS35" i="1" s="1"/>
  <c r="AU35" i="1" s="1"/>
  <c r="AX35" i="1" s="1"/>
  <c r="AZ35" i="1" s="1"/>
  <c r="BC35" i="1" s="1"/>
  <c r="BE35" i="1" s="1"/>
  <c r="BH35" i="1" s="1"/>
  <c r="BJ35" i="1" s="1"/>
  <c r="BM35" i="1" s="1"/>
  <c r="BO35" i="1" s="1"/>
  <c r="BR35" i="1" s="1"/>
  <c r="BT35" i="1" s="1"/>
  <c r="BW35" i="1" s="1"/>
  <c r="BQ34" i="1"/>
  <c r="BL34" i="1"/>
  <c r="BG34" i="1"/>
  <c r="BB34" i="1"/>
  <c r="AW34" i="1"/>
  <c r="AR34" i="1"/>
  <c r="AM34" i="1"/>
  <c r="AH34" i="1"/>
  <c r="AC34" i="1"/>
  <c r="X34" i="1"/>
  <c r="S34" i="1"/>
  <c r="Q34" i="1"/>
  <c r="T34" i="1" s="1"/>
  <c r="V34" i="1" s="1"/>
  <c r="Y34" i="1" s="1"/>
  <c r="AA34" i="1" s="1"/>
  <c r="AD34" i="1" s="1"/>
  <c r="AF34" i="1" s="1"/>
  <c r="AI34" i="1" s="1"/>
  <c r="AK34" i="1" s="1"/>
  <c r="AN34" i="1" s="1"/>
  <c r="AP34" i="1" s="1"/>
  <c r="AS34" i="1" s="1"/>
  <c r="AU34" i="1" s="1"/>
  <c r="AX34" i="1" s="1"/>
  <c r="AZ34" i="1" s="1"/>
  <c r="BC34" i="1" s="1"/>
  <c r="BE34" i="1" s="1"/>
  <c r="BH34" i="1" s="1"/>
  <c r="BJ34" i="1" s="1"/>
  <c r="BM34" i="1" s="1"/>
  <c r="BO34" i="1" s="1"/>
  <c r="BR34" i="1" s="1"/>
  <c r="BT34" i="1" s="1"/>
  <c r="BW34" i="1" s="1"/>
  <c r="BQ33" i="1"/>
  <c r="BL33" i="1"/>
  <c r="BG33" i="1"/>
  <c r="BB33" i="1"/>
  <c r="AW33" i="1"/>
  <c r="AR33" i="1"/>
  <c r="AM33" i="1"/>
  <c r="AH33" i="1"/>
  <c r="AC33" i="1"/>
  <c r="X33" i="1"/>
  <c r="S33" i="1"/>
  <c r="Q33" i="1"/>
  <c r="T33" i="1" s="1"/>
  <c r="V33" i="1" s="1"/>
  <c r="Y33" i="1" s="1"/>
  <c r="AA33" i="1" s="1"/>
  <c r="AD33" i="1" s="1"/>
  <c r="AF33" i="1" s="1"/>
  <c r="AI33" i="1" s="1"/>
  <c r="AK33" i="1" s="1"/>
  <c r="AN33" i="1" s="1"/>
  <c r="AP33" i="1" s="1"/>
  <c r="AS33" i="1" s="1"/>
  <c r="AU33" i="1" s="1"/>
  <c r="AX33" i="1" s="1"/>
  <c r="AZ33" i="1" s="1"/>
  <c r="BC33" i="1" s="1"/>
  <c r="BE33" i="1" s="1"/>
  <c r="BH33" i="1" s="1"/>
  <c r="BJ33" i="1" s="1"/>
  <c r="BM33" i="1" s="1"/>
  <c r="BO33" i="1" s="1"/>
  <c r="BR33" i="1" s="1"/>
  <c r="BT33" i="1" s="1"/>
  <c r="BW33" i="1" s="1"/>
  <c r="BQ32" i="1"/>
  <c r="BL32" i="1"/>
  <c r="BG32" i="1"/>
  <c r="BB32" i="1"/>
  <c r="AW32" i="1"/>
  <c r="AR32" i="1"/>
  <c r="AM32" i="1"/>
  <c r="AH32" i="1"/>
  <c r="AC32" i="1"/>
  <c r="X32" i="1"/>
  <c r="S32" i="1"/>
  <c r="Q32" i="1"/>
  <c r="T32" i="1" s="1"/>
  <c r="V32" i="1" s="1"/>
  <c r="Y32" i="1" s="1"/>
  <c r="AA32" i="1" s="1"/>
  <c r="AD32" i="1" s="1"/>
  <c r="AF32" i="1" s="1"/>
  <c r="AI32" i="1" s="1"/>
  <c r="AK32" i="1" s="1"/>
  <c r="AN32" i="1" s="1"/>
  <c r="AP32" i="1" s="1"/>
  <c r="AS32" i="1" s="1"/>
  <c r="AU32" i="1" s="1"/>
  <c r="AX32" i="1" s="1"/>
  <c r="AZ32" i="1" s="1"/>
  <c r="BC32" i="1" s="1"/>
  <c r="BE32" i="1" s="1"/>
  <c r="BH32" i="1" s="1"/>
  <c r="BJ32" i="1" s="1"/>
  <c r="BM32" i="1" s="1"/>
  <c r="BO32" i="1" s="1"/>
  <c r="BR32" i="1" s="1"/>
  <c r="BT32" i="1" s="1"/>
  <c r="BW32" i="1" s="1"/>
  <c r="BQ31" i="1"/>
  <c r="BL31" i="1"/>
  <c r="BG31" i="1"/>
  <c r="BB31" i="1"/>
  <c r="AW31" i="1"/>
  <c r="AR31" i="1"/>
  <c r="AM31" i="1"/>
  <c r="AH31" i="1"/>
  <c r="AC31" i="1"/>
  <c r="X31" i="1"/>
  <c r="S31" i="1"/>
  <c r="Q31" i="1"/>
  <c r="T31" i="1" s="1"/>
  <c r="V31" i="1" s="1"/>
  <c r="Y31" i="1" s="1"/>
  <c r="AA31" i="1" s="1"/>
  <c r="AD31" i="1" s="1"/>
  <c r="AF31" i="1" s="1"/>
  <c r="AI31" i="1" s="1"/>
  <c r="AK31" i="1" s="1"/>
  <c r="AN31" i="1" s="1"/>
  <c r="AP31" i="1" s="1"/>
  <c r="AS31" i="1" s="1"/>
  <c r="AU31" i="1" s="1"/>
  <c r="AX31" i="1" s="1"/>
  <c r="AZ31" i="1" s="1"/>
  <c r="BC31" i="1" s="1"/>
  <c r="BE31" i="1" s="1"/>
  <c r="BH31" i="1" s="1"/>
  <c r="BJ31" i="1" s="1"/>
  <c r="BM31" i="1" s="1"/>
  <c r="BO31" i="1" s="1"/>
  <c r="BR31" i="1" s="1"/>
  <c r="BT31" i="1" s="1"/>
  <c r="BW31" i="1" s="1"/>
  <c r="BQ30" i="1"/>
  <c r="BL30" i="1"/>
  <c r="BG30" i="1"/>
  <c r="BB30" i="1"/>
  <c r="BB14" i="1" s="1"/>
  <c r="AW30" i="1"/>
  <c r="AR30" i="1"/>
  <c r="AM30" i="1"/>
  <c r="AH30" i="1"/>
  <c r="AH14" i="1" s="1"/>
  <c r="AC30" i="1"/>
  <c r="X30" i="1"/>
  <c r="S30" i="1"/>
  <c r="Q30" i="1"/>
  <c r="T30" i="1" s="1"/>
  <c r="V30" i="1" s="1"/>
  <c r="Y30" i="1" s="1"/>
  <c r="AA30" i="1" s="1"/>
  <c r="AD30" i="1" s="1"/>
  <c r="AF30" i="1" s="1"/>
  <c r="AI30" i="1" s="1"/>
  <c r="AK30" i="1" s="1"/>
  <c r="AN30" i="1" s="1"/>
  <c r="AP30" i="1" s="1"/>
  <c r="AS30" i="1" s="1"/>
  <c r="AU30" i="1" s="1"/>
  <c r="AX30" i="1" s="1"/>
  <c r="AZ30" i="1" s="1"/>
  <c r="BC30" i="1" s="1"/>
  <c r="BE30" i="1" s="1"/>
  <c r="BH30" i="1" s="1"/>
  <c r="BJ30" i="1" s="1"/>
  <c r="BM30" i="1" s="1"/>
  <c r="BO30" i="1" s="1"/>
  <c r="BR30" i="1" s="1"/>
  <c r="BT30" i="1" s="1"/>
  <c r="BW30" i="1" s="1"/>
  <c r="BQ29" i="1"/>
  <c r="BL29" i="1"/>
  <c r="BG29" i="1"/>
  <c r="BB29" i="1"/>
  <c r="BB13" i="1" s="1"/>
  <c r="AW29" i="1"/>
  <c r="AR29" i="1"/>
  <c r="AM29" i="1"/>
  <c r="AH29" i="1"/>
  <c r="AC29" i="1"/>
  <c r="X29" i="1"/>
  <c r="S29" i="1"/>
  <c r="Q29" i="1"/>
  <c r="Q13" i="1" s="1"/>
  <c r="BQ28" i="1"/>
  <c r="BL28" i="1"/>
  <c r="BG28" i="1"/>
  <c r="BB28" i="1"/>
  <c r="AW28" i="1"/>
  <c r="AR28" i="1"/>
  <c r="AM28" i="1"/>
  <c r="AH28" i="1"/>
  <c r="AC28" i="1"/>
  <c r="X28" i="1"/>
  <c r="S28" i="1"/>
  <c r="Q28" i="1"/>
  <c r="T28" i="1" s="1"/>
  <c r="V28" i="1" s="1"/>
  <c r="Y28" i="1" s="1"/>
  <c r="AA28" i="1" s="1"/>
  <c r="AD28" i="1" s="1"/>
  <c r="AF28" i="1" s="1"/>
  <c r="AI28" i="1" s="1"/>
  <c r="AK28" i="1" s="1"/>
  <c r="AN28" i="1" s="1"/>
  <c r="AP28" i="1" s="1"/>
  <c r="AS28" i="1" s="1"/>
  <c r="AU28" i="1" s="1"/>
  <c r="AX28" i="1" s="1"/>
  <c r="AZ28" i="1" s="1"/>
  <c r="BC28" i="1" s="1"/>
  <c r="BE28" i="1" s="1"/>
  <c r="BH28" i="1" s="1"/>
  <c r="BJ28" i="1" s="1"/>
  <c r="BM28" i="1" s="1"/>
  <c r="BO28" i="1" s="1"/>
  <c r="BR28" i="1" s="1"/>
  <c r="BT28" i="1" s="1"/>
  <c r="BW28" i="1" s="1"/>
  <c r="BQ27" i="1"/>
  <c r="BL27" i="1"/>
  <c r="BG27" i="1"/>
  <c r="BB27" i="1"/>
  <c r="AW27" i="1"/>
  <c r="AR27" i="1"/>
  <c r="AM27" i="1"/>
  <c r="AH27" i="1"/>
  <c r="AC27" i="1"/>
  <c r="X27" i="1"/>
  <c r="S27" i="1"/>
  <c r="Q27" i="1"/>
  <c r="T27" i="1" s="1"/>
  <c r="V27" i="1" s="1"/>
  <c r="Y27" i="1" s="1"/>
  <c r="AA27" i="1" s="1"/>
  <c r="AD27" i="1" s="1"/>
  <c r="AF27" i="1" s="1"/>
  <c r="AI27" i="1" s="1"/>
  <c r="AK27" i="1" s="1"/>
  <c r="AN27" i="1" s="1"/>
  <c r="AP27" i="1" s="1"/>
  <c r="AS27" i="1" s="1"/>
  <c r="AU27" i="1" s="1"/>
  <c r="AX27" i="1" s="1"/>
  <c r="AZ27" i="1" s="1"/>
  <c r="BC27" i="1" s="1"/>
  <c r="BE27" i="1" s="1"/>
  <c r="BH27" i="1" s="1"/>
  <c r="BJ27" i="1" s="1"/>
  <c r="BM27" i="1" s="1"/>
  <c r="BO27" i="1" s="1"/>
  <c r="BR27" i="1" s="1"/>
  <c r="BT27" i="1" s="1"/>
  <c r="BW27" i="1" s="1"/>
  <c r="BQ26" i="1"/>
  <c r="BL26" i="1"/>
  <c r="BG26" i="1"/>
  <c r="BB26" i="1"/>
  <c r="AW26" i="1"/>
  <c r="AR26" i="1"/>
  <c r="AM26" i="1"/>
  <c r="AH26" i="1"/>
  <c r="AC26" i="1"/>
  <c r="X26" i="1"/>
  <c r="S26" i="1"/>
  <c r="Q26" i="1"/>
  <c r="T26" i="1" s="1"/>
  <c r="V26" i="1" s="1"/>
  <c r="Y26" i="1" s="1"/>
  <c r="AA26" i="1" s="1"/>
  <c r="AD26" i="1" s="1"/>
  <c r="AF26" i="1" s="1"/>
  <c r="AI26" i="1" s="1"/>
  <c r="AK26" i="1" s="1"/>
  <c r="AN26" i="1" s="1"/>
  <c r="AP26" i="1" s="1"/>
  <c r="AS26" i="1" s="1"/>
  <c r="AU26" i="1" s="1"/>
  <c r="AX26" i="1" s="1"/>
  <c r="AZ26" i="1" s="1"/>
  <c r="BC26" i="1" s="1"/>
  <c r="BE26" i="1" s="1"/>
  <c r="BH26" i="1" s="1"/>
  <c r="BJ26" i="1" s="1"/>
  <c r="BM26" i="1" s="1"/>
  <c r="BO26" i="1" s="1"/>
  <c r="BR26" i="1" s="1"/>
  <c r="BT26" i="1" s="1"/>
  <c r="BW26" i="1" s="1"/>
  <c r="BQ25" i="1"/>
  <c r="BL25" i="1"/>
  <c r="BG25" i="1"/>
  <c r="BB25" i="1"/>
  <c r="AW25" i="1"/>
  <c r="AR25" i="1"/>
  <c r="AM25" i="1"/>
  <c r="AH25" i="1"/>
  <c r="AH9" i="1" s="1"/>
  <c r="AC25" i="1"/>
  <c r="X25" i="1"/>
  <c r="S25" i="1"/>
  <c r="Q25" i="1"/>
  <c r="T25" i="1" s="1"/>
  <c r="V25" i="1" s="1"/>
  <c r="Y25" i="1" s="1"/>
  <c r="AA25" i="1" s="1"/>
  <c r="AD25" i="1" s="1"/>
  <c r="AF25" i="1" s="1"/>
  <c r="AI25" i="1" s="1"/>
  <c r="AK25" i="1" s="1"/>
  <c r="AN25" i="1" s="1"/>
  <c r="AP25" i="1" s="1"/>
  <c r="AS25" i="1" s="1"/>
  <c r="AU25" i="1" s="1"/>
  <c r="AX25" i="1" s="1"/>
  <c r="AZ25" i="1" s="1"/>
  <c r="BC25" i="1" s="1"/>
  <c r="BE25" i="1" s="1"/>
  <c r="BH25" i="1" s="1"/>
  <c r="BJ25" i="1" s="1"/>
  <c r="BM25" i="1" s="1"/>
  <c r="BO25" i="1" s="1"/>
  <c r="BR25" i="1" s="1"/>
  <c r="BT25" i="1" s="1"/>
  <c r="BW25" i="1" s="1"/>
  <c r="BQ24" i="1"/>
  <c r="BL24" i="1"/>
  <c r="BG24" i="1"/>
  <c r="BB24" i="1"/>
  <c r="AW24" i="1"/>
  <c r="AR24" i="1"/>
  <c r="AM24" i="1"/>
  <c r="AH24" i="1"/>
  <c r="AC24" i="1"/>
  <c r="X24" i="1"/>
  <c r="S24" i="1"/>
  <c r="Q24" i="1"/>
  <c r="T24" i="1" s="1"/>
  <c r="V24" i="1" s="1"/>
  <c r="Y24" i="1" s="1"/>
  <c r="AA24" i="1" s="1"/>
  <c r="AD24" i="1" s="1"/>
  <c r="AF24" i="1" s="1"/>
  <c r="AI24" i="1" s="1"/>
  <c r="AK24" i="1" s="1"/>
  <c r="AN24" i="1" s="1"/>
  <c r="AP24" i="1" s="1"/>
  <c r="AS24" i="1" s="1"/>
  <c r="AU24" i="1" s="1"/>
  <c r="AX24" i="1" s="1"/>
  <c r="AZ24" i="1" s="1"/>
  <c r="BC24" i="1" s="1"/>
  <c r="BE24" i="1" s="1"/>
  <c r="BH24" i="1" s="1"/>
  <c r="BJ24" i="1" s="1"/>
  <c r="BM24" i="1" s="1"/>
  <c r="BO24" i="1" s="1"/>
  <c r="BR24" i="1" s="1"/>
  <c r="BT24" i="1" s="1"/>
  <c r="BW24" i="1" s="1"/>
  <c r="BQ23" i="1"/>
  <c r="BL23" i="1"/>
  <c r="BG23" i="1"/>
  <c r="BB23" i="1"/>
  <c r="AW23" i="1"/>
  <c r="AR23" i="1"/>
  <c r="AM23" i="1"/>
  <c r="AH23" i="1"/>
  <c r="AC23" i="1"/>
  <c r="X23" i="1"/>
  <c r="S23" i="1"/>
  <c r="Q23" i="1"/>
  <c r="T23" i="1" s="1"/>
  <c r="V23" i="1" s="1"/>
  <c r="Y23" i="1" s="1"/>
  <c r="AA23" i="1" s="1"/>
  <c r="AD23" i="1" s="1"/>
  <c r="AF23" i="1" s="1"/>
  <c r="AI23" i="1" s="1"/>
  <c r="AK23" i="1" s="1"/>
  <c r="AN23" i="1" s="1"/>
  <c r="AP23" i="1" s="1"/>
  <c r="AS23" i="1" s="1"/>
  <c r="AU23" i="1" s="1"/>
  <c r="AX23" i="1" s="1"/>
  <c r="AZ23" i="1" s="1"/>
  <c r="BC23" i="1" s="1"/>
  <c r="BE23" i="1" s="1"/>
  <c r="BH23" i="1" s="1"/>
  <c r="BJ23" i="1" s="1"/>
  <c r="BM23" i="1" s="1"/>
  <c r="BO23" i="1" s="1"/>
  <c r="BR23" i="1" s="1"/>
  <c r="BT23" i="1" s="1"/>
  <c r="BW23" i="1" s="1"/>
  <c r="BV22" i="1"/>
  <c r="BQ22" i="1"/>
  <c r="BL22" i="1"/>
  <c r="BG22" i="1"/>
  <c r="BG14" i="1" s="1"/>
  <c r="BB22" i="1"/>
  <c r="AW22" i="1"/>
  <c r="AR22" i="1"/>
  <c r="AM22" i="1"/>
  <c r="AM14" i="1" s="1"/>
  <c r="AH22" i="1"/>
  <c r="AC22" i="1"/>
  <c r="X22" i="1"/>
  <c r="S22" i="1"/>
  <c r="S14" i="1" s="1"/>
  <c r="Q22" i="1"/>
  <c r="T22" i="1" s="1"/>
  <c r="BV21" i="1"/>
  <c r="BQ21" i="1"/>
  <c r="BQ13" i="1" s="1"/>
  <c r="BL21" i="1"/>
  <c r="BG21" i="1"/>
  <c r="BB21" i="1"/>
  <c r="AW21" i="1"/>
  <c r="AW13" i="1" s="1"/>
  <c r="AR21" i="1"/>
  <c r="AR13" i="1" s="1"/>
  <c r="AM21" i="1"/>
  <c r="AH21" i="1"/>
  <c r="AC21" i="1"/>
  <c r="AC13" i="1" s="1"/>
  <c r="X21" i="1"/>
  <c r="S21" i="1"/>
  <c r="Q21" i="1"/>
  <c r="T21" i="1" s="1"/>
  <c r="BV20" i="1"/>
  <c r="BV12" i="1" s="1"/>
  <c r="BQ20" i="1"/>
  <c r="BQ12" i="1" s="1"/>
  <c r="BL20" i="1"/>
  <c r="BG20" i="1"/>
  <c r="BB20" i="1"/>
  <c r="BB12" i="1" s="1"/>
  <c r="AW20" i="1"/>
  <c r="AW12" i="1" s="1"/>
  <c r="AR20" i="1"/>
  <c r="AM20" i="1"/>
  <c r="AH20" i="1"/>
  <c r="AH12" i="1" s="1"/>
  <c r="AC20" i="1"/>
  <c r="AC12" i="1" s="1"/>
  <c r="X20" i="1"/>
  <c r="S20" i="1"/>
  <c r="Q20" i="1"/>
  <c r="T20" i="1" s="1"/>
  <c r="BV19" i="1"/>
  <c r="BQ19" i="1"/>
  <c r="BQ11" i="1" s="1"/>
  <c r="BL19" i="1"/>
  <c r="BG19" i="1"/>
  <c r="BG11" i="1" s="1"/>
  <c r="BB19" i="1"/>
  <c r="BB11" i="1" s="1"/>
  <c r="AW19" i="1"/>
  <c r="AW11" i="1" s="1"/>
  <c r="AR19" i="1"/>
  <c r="AM19" i="1"/>
  <c r="AM11" i="1" s="1"/>
  <c r="AH19" i="1"/>
  <c r="AC19" i="1"/>
  <c r="AC11" i="1" s="1"/>
  <c r="X19" i="1"/>
  <c r="S19" i="1"/>
  <c r="S11" i="1" s="1"/>
  <c r="Q19" i="1"/>
  <c r="T19" i="1" s="1"/>
  <c r="BV18" i="1"/>
  <c r="BQ18" i="1"/>
  <c r="BL18" i="1"/>
  <c r="BL10" i="1" s="1"/>
  <c r="BG18" i="1"/>
  <c r="BB18" i="1"/>
  <c r="AW18" i="1"/>
  <c r="AR18" i="1"/>
  <c r="AR10" i="1" s="1"/>
  <c r="AM18" i="1"/>
  <c r="AH18" i="1"/>
  <c r="AC18" i="1"/>
  <c r="X18" i="1"/>
  <c r="X10" i="1" s="1"/>
  <c r="S18" i="1"/>
  <c r="Q18" i="1"/>
  <c r="T18" i="1" s="1"/>
  <c r="BV17" i="1"/>
  <c r="BQ17" i="1"/>
  <c r="BQ9" i="1" s="1"/>
  <c r="BL17" i="1"/>
  <c r="BL9" i="1" s="1"/>
  <c r="BG17" i="1"/>
  <c r="BB17" i="1"/>
  <c r="AW17" i="1"/>
  <c r="AW9" i="1" s="1"/>
  <c r="AR17" i="1"/>
  <c r="AM17" i="1"/>
  <c r="AH17" i="1"/>
  <c r="AC17" i="1"/>
  <c r="AC9" i="1" s="1"/>
  <c r="X17" i="1"/>
  <c r="X9" i="1" s="1"/>
  <c r="S17" i="1"/>
  <c r="Q17" i="1"/>
  <c r="T17" i="1" s="1"/>
  <c r="BV16" i="1"/>
  <c r="BV8" i="1" s="1"/>
  <c r="BQ16" i="1"/>
  <c r="BQ8" i="1" s="1"/>
  <c r="BL16" i="1"/>
  <c r="BG16" i="1"/>
  <c r="BB16" i="1"/>
  <c r="BB8" i="1" s="1"/>
  <c r="AW16" i="1"/>
  <c r="AW8" i="1" s="1"/>
  <c r="AR16" i="1"/>
  <c r="AM16" i="1"/>
  <c r="AH16" i="1"/>
  <c r="AH8" i="1" s="1"/>
  <c r="AC16" i="1"/>
  <c r="AC8" i="1" s="1"/>
  <c r="X16" i="1"/>
  <c r="S16" i="1"/>
  <c r="Q16" i="1"/>
  <c r="T16" i="1" s="1"/>
  <c r="BV15" i="1"/>
  <c r="BQ15" i="1"/>
  <c r="BL15" i="1"/>
  <c r="BG15" i="1"/>
  <c r="BG7" i="1" s="1"/>
  <c r="BB15" i="1"/>
  <c r="AW15" i="1"/>
  <c r="AR15" i="1"/>
  <c r="AM15" i="1"/>
  <c r="AM7" i="1" s="1"/>
  <c r="AH15" i="1"/>
  <c r="AC15" i="1"/>
  <c r="X15" i="1"/>
  <c r="S15" i="1"/>
  <c r="S7" i="1" s="1"/>
  <c r="Q15" i="1"/>
  <c r="T15" i="1" s="1"/>
  <c r="BV14" i="1"/>
  <c r="BU14" i="1"/>
  <c r="BS14" i="1"/>
  <c r="BQ14" i="1"/>
  <c r="BP14" i="1"/>
  <c r="BN14" i="1"/>
  <c r="BL14" i="1"/>
  <c r="BK14" i="1"/>
  <c r="BI14" i="1"/>
  <c r="BF14" i="1"/>
  <c r="BD14" i="1"/>
  <c r="BA14" i="1"/>
  <c r="AY14" i="1"/>
  <c r="AW14" i="1"/>
  <c r="AV14" i="1"/>
  <c r="AT14" i="1"/>
  <c r="AR14" i="1"/>
  <c r="AQ14" i="1"/>
  <c r="AO14" i="1"/>
  <c r="AL14" i="1"/>
  <c r="AJ14" i="1"/>
  <c r="AG14" i="1"/>
  <c r="AE14" i="1"/>
  <c r="AC14" i="1"/>
  <c r="AB14" i="1"/>
  <c r="Z14" i="1"/>
  <c r="X14" i="1"/>
  <c r="W14" i="1"/>
  <c r="U14" i="1"/>
  <c r="R14" i="1"/>
  <c r="Q14" i="1"/>
  <c r="P14" i="1"/>
  <c r="O14" i="1"/>
  <c r="BV13" i="1"/>
  <c r="BU13" i="1"/>
  <c r="BS13" i="1"/>
  <c r="BP13" i="1"/>
  <c r="BN13" i="1"/>
  <c r="BL13" i="1"/>
  <c r="BK13" i="1"/>
  <c r="BI13" i="1"/>
  <c r="BF13" i="1"/>
  <c r="BD13" i="1"/>
  <c r="BA13" i="1"/>
  <c r="AY13" i="1"/>
  <c r="AV13" i="1"/>
  <c r="AT13" i="1"/>
  <c r="AQ13" i="1"/>
  <c r="AO13" i="1"/>
  <c r="AL13" i="1"/>
  <c r="AJ13" i="1"/>
  <c r="AH13" i="1"/>
  <c r="AG13" i="1"/>
  <c r="AE13" i="1"/>
  <c r="AB13" i="1"/>
  <c r="Z13" i="1"/>
  <c r="X13" i="1"/>
  <c r="W13" i="1"/>
  <c r="U13" i="1"/>
  <c r="R13" i="1"/>
  <c r="P13" i="1"/>
  <c r="O13" i="1"/>
  <c r="BU12" i="1"/>
  <c r="BS12" i="1"/>
  <c r="BP12" i="1"/>
  <c r="BN12" i="1"/>
  <c r="BL12" i="1"/>
  <c r="BK12" i="1"/>
  <c r="BI12" i="1"/>
  <c r="BG12" i="1"/>
  <c r="BF12" i="1"/>
  <c r="BD12" i="1"/>
  <c r="BA12" i="1"/>
  <c r="AY12" i="1"/>
  <c r="AV12" i="1"/>
  <c r="AT12" i="1"/>
  <c r="AR12" i="1"/>
  <c r="AQ12" i="1"/>
  <c r="AO12" i="1"/>
  <c r="AM12" i="1"/>
  <c r="AL12" i="1"/>
  <c r="AJ12" i="1"/>
  <c r="AG12" i="1"/>
  <c r="AE12" i="1"/>
  <c r="AB12" i="1"/>
  <c r="Z12" i="1"/>
  <c r="X12" i="1"/>
  <c r="W12" i="1"/>
  <c r="U12" i="1"/>
  <c r="S12" i="1"/>
  <c r="R12" i="1"/>
  <c r="P12" i="1"/>
  <c r="O12" i="1"/>
  <c r="BV11" i="1"/>
  <c r="BU11" i="1"/>
  <c r="BS11" i="1"/>
  <c r="BP11" i="1"/>
  <c r="BN11" i="1"/>
  <c r="BL11" i="1"/>
  <c r="BK11" i="1"/>
  <c r="BI11" i="1"/>
  <c r="BF11" i="1"/>
  <c r="BD11" i="1"/>
  <c r="BA11" i="1"/>
  <c r="AY11" i="1"/>
  <c r="AV11" i="1"/>
  <c r="AT11" i="1"/>
  <c r="AR11" i="1"/>
  <c r="AQ11" i="1"/>
  <c r="AO11" i="1"/>
  <c r="AL11" i="1"/>
  <c r="AJ11" i="1"/>
  <c r="AH11" i="1"/>
  <c r="AG11" i="1"/>
  <c r="AE11" i="1"/>
  <c r="AB11" i="1"/>
  <c r="Z11" i="1"/>
  <c r="X11" i="1"/>
  <c r="W11" i="1"/>
  <c r="U11" i="1"/>
  <c r="R11" i="1"/>
  <c r="P11" i="1"/>
  <c r="O11" i="1"/>
  <c r="M11" i="1"/>
  <c r="L11" i="1"/>
  <c r="K11" i="1"/>
  <c r="J11" i="1"/>
  <c r="I11" i="1"/>
  <c r="H11" i="1"/>
  <c r="G11" i="1"/>
  <c r="F11" i="1"/>
  <c r="E11" i="1"/>
  <c r="D11" i="1"/>
  <c r="C11" i="1"/>
  <c r="BV10" i="1"/>
  <c r="BU10" i="1"/>
  <c r="BS10" i="1"/>
  <c r="BQ10" i="1"/>
  <c r="BP10" i="1"/>
  <c r="BN10" i="1"/>
  <c r="BK10" i="1"/>
  <c r="BI10" i="1"/>
  <c r="BG10" i="1"/>
  <c r="BF10" i="1"/>
  <c r="BD10" i="1"/>
  <c r="BB10" i="1"/>
  <c r="BA10" i="1"/>
  <c r="AY10" i="1"/>
  <c r="AW10" i="1"/>
  <c r="AV10" i="1"/>
  <c r="AT10" i="1"/>
  <c r="AQ10" i="1"/>
  <c r="AO10" i="1"/>
  <c r="AM10" i="1"/>
  <c r="AL10" i="1"/>
  <c r="AJ10" i="1"/>
  <c r="AH10" i="1"/>
  <c r="AG10" i="1"/>
  <c r="AE10" i="1"/>
  <c r="AC10" i="1"/>
  <c r="AB10" i="1"/>
  <c r="Z10" i="1"/>
  <c r="W10" i="1"/>
  <c r="U10" i="1"/>
  <c r="S10" i="1"/>
  <c r="R10" i="1"/>
  <c r="P10" i="1"/>
  <c r="O10" i="1"/>
  <c r="BV9" i="1"/>
  <c r="BU9" i="1"/>
  <c r="BS9" i="1"/>
  <c r="BP9" i="1"/>
  <c r="BN9" i="1"/>
  <c r="BK9" i="1"/>
  <c r="BI9" i="1"/>
  <c r="BF9" i="1"/>
  <c r="BD9" i="1"/>
  <c r="BB9" i="1"/>
  <c r="BA9" i="1"/>
  <c r="AY9" i="1"/>
  <c r="AV9" i="1"/>
  <c r="AT9" i="1"/>
  <c r="AR9" i="1"/>
  <c r="AQ9" i="1"/>
  <c r="AO9" i="1"/>
  <c r="AL9" i="1"/>
  <c r="AJ9" i="1"/>
  <c r="AG9" i="1"/>
  <c r="AE9" i="1"/>
  <c r="AB9" i="1"/>
  <c r="Z9" i="1"/>
  <c r="W9" i="1"/>
  <c r="U9" i="1"/>
  <c r="S9" i="1"/>
  <c r="R9" i="1"/>
  <c r="Q9" i="1"/>
  <c r="P9" i="1"/>
  <c r="O9" i="1"/>
  <c r="BU8" i="1"/>
  <c r="BS8" i="1"/>
  <c r="BP8" i="1"/>
  <c r="BN8" i="1"/>
  <c r="BL8" i="1"/>
  <c r="BK8" i="1"/>
  <c r="BI8" i="1"/>
  <c r="BG8" i="1"/>
  <c r="BF8" i="1"/>
  <c r="BD8" i="1"/>
  <c r="BA8" i="1"/>
  <c r="AY8" i="1"/>
  <c r="AV8" i="1"/>
  <c r="AT8" i="1"/>
  <c r="AR8" i="1"/>
  <c r="AQ8" i="1"/>
  <c r="AO8" i="1"/>
  <c r="AM8" i="1"/>
  <c r="AL8" i="1"/>
  <c r="AJ8" i="1"/>
  <c r="AG8" i="1"/>
  <c r="AE8" i="1"/>
  <c r="AB8" i="1"/>
  <c r="Z8" i="1"/>
  <c r="X8" i="1"/>
  <c r="W8" i="1"/>
  <c r="U8" i="1"/>
  <c r="S8" i="1"/>
  <c r="R8" i="1"/>
  <c r="P8" i="1"/>
  <c r="O8" i="1"/>
  <c r="BV7" i="1"/>
  <c r="BU7" i="1"/>
  <c r="BS7" i="1"/>
  <c r="BQ7" i="1"/>
  <c r="BP7" i="1"/>
  <c r="BN7" i="1"/>
  <c r="BL7" i="1"/>
  <c r="BK7" i="1"/>
  <c r="BI7" i="1"/>
  <c r="BF7" i="1"/>
  <c r="BD7" i="1"/>
  <c r="BB7" i="1"/>
  <c r="BA7" i="1"/>
  <c r="AY7" i="1"/>
  <c r="AW7" i="1"/>
  <c r="AV7" i="1"/>
  <c r="AT7" i="1"/>
  <c r="AR7" i="1"/>
  <c r="AQ7" i="1"/>
  <c r="AO7" i="1"/>
  <c r="AL7" i="1"/>
  <c r="AJ7" i="1"/>
  <c r="AH7" i="1"/>
  <c r="AG7" i="1"/>
  <c r="AE7" i="1"/>
  <c r="AC7" i="1"/>
  <c r="AB7" i="1"/>
  <c r="Z7" i="1"/>
  <c r="X7" i="1"/>
  <c r="W7" i="1"/>
  <c r="U7" i="1"/>
  <c r="R7" i="1"/>
  <c r="P7" i="1"/>
  <c r="O7" i="1"/>
  <c r="Q7" i="1" l="1"/>
  <c r="Q10" i="1"/>
  <c r="H6" i="1"/>
  <c r="Q8" i="1"/>
  <c r="Q11" i="1"/>
  <c r="Q12" i="1"/>
  <c r="AM9" i="1"/>
  <c r="BG9" i="1"/>
  <c r="S13" i="1"/>
  <c r="AM13" i="1"/>
  <c r="BG13" i="1"/>
  <c r="T7" i="1"/>
  <c r="V15" i="1"/>
  <c r="T9" i="1"/>
  <c r="V17" i="1"/>
  <c r="V19" i="1"/>
  <c r="T11" i="1"/>
  <c r="V21" i="1"/>
  <c r="T8" i="1"/>
  <c r="V16" i="1"/>
  <c r="T10" i="1"/>
  <c r="V18" i="1"/>
  <c r="T12" i="1"/>
  <c r="V20" i="1"/>
  <c r="T14" i="1"/>
  <c r="V22" i="1"/>
  <c r="T29" i="1"/>
  <c r="V29" i="1" s="1"/>
  <c r="Y29" i="1" s="1"/>
  <c r="AA29" i="1" s="1"/>
  <c r="AD29" i="1" s="1"/>
  <c r="AF29" i="1" s="1"/>
  <c r="AI29" i="1" s="1"/>
  <c r="AK29" i="1" s="1"/>
  <c r="AN29" i="1" s="1"/>
  <c r="AP29" i="1" s="1"/>
  <c r="AS29" i="1" s="1"/>
  <c r="AU29" i="1" s="1"/>
  <c r="AX29" i="1" s="1"/>
  <c r="AZ29" i="1" s="1"/>
  <c r="BC29" i="1" s="1"/>
  <c r="BE29" i="1" s="1"/>
  <c r="BH29" i="1" s="1"/>
  <c r="BJ29" i="1" s="1"/>
  <c r="BM29" i="1" s="1"/>
  <c r="BO29" i="1" s="1"/>
  <c r="BR29" i="1" s="1"/>
  <c r="BT29" i="1" s="1"/>
  <c r="BW29" i="1" s="1"/>
  <c r="V14" i="1" l="1"/>
  <c r="Y22" i="1"/>
  <c r="V12" i="1"/>
  <c r="Y20" i="1"/>
  <c r="V10" i="1"/>
  <c r="Y18" i="1"/>
  <c r="V8" i="1"/>
  <c r="Y16" i="1"/>
  <c r="T13" i="1"/>
  <c r="V9" i="1"/>
  <c r="Y17" i="1"/>
  <c r="V7" i="1"/>
  <c r="Y15" i="1"/>
  <c r="V13" i="1"/>
  <c r="Y21" i="1"/>
  <c r="Y19" i="1"/>
  <c r="V11" i="1"/>
  <c r="AA19" i="1" l="1"/>
  <c r="Y11" i="1"/>
  <c r="AA16" i="1"/>
  <c r="Y8" i="1"/>
  <c r="AA18" i="1"/>
  <c r="Y10" i="1"/>
  <c r="AA20" i="1"/>
  <c r="Y12" i="1"/>
  <c r="AA22" i="1"/>
  <c r="Y14" i="1"/>
  <c r="AA21" i="1"/>
  <c r="Y13" i="1"/>
  <c r="AA15" i="1"/>
  <c r="Y7" i="1"/>
  <c r="AA17" i="1"/>
  <c r="Y9" i="1"/>
  <c r="AD17" i="1" l="1"/>
  <c r="AA9" i="1"/>
  <c r="AD15" i="1"/>
  <c r="AA7" i="1"/>
  <c r="AD21" i="1"/>
  <c r="AA13" i="1"/>
  <c r="AD22" i="1"/>
  <c r="AA14" i="1"/>
  <c r="AD20" i="1"/>
  <c r="AA12" i="1"/>
  <c r="AD18" i="1"/>
  <c r="AA10" i="1"/>
  <c r="AD16" i="1"/>
  <c r="AA8" i="1"/>
  <c r="AD19" i="1"/>
  <c r="AA11" i="1"/>
  <c r="AF19" i="1" l="1"/>
  <c r="AD11" i="1"/>
  <c r="AD8" i="1"/>
  <c r="AF16" i="1"/>
  <c r="AD10" i="1"/>
  <c r="AF18" i="1"/>
  <c r="AD12" i="1"/>
  <c r="AF20" i="1"/>
  <c r="AD14" i="1"/>
  <c r="AF22" i="1"/>
  <c r="AF21" i="1"/>
  <c r="AD13" i="1"/>
  <c r="AF15" i="1"/>
  <c r="AD7" i="1"/>
  <c r="AF17" i="1"/>
  <c r="AD9" i="1"/>
  <c r="AF14" i="1" l="1"/>
  <c r="AI22" i="1"/>
  <c r="AF12" i="1"/>
  <c r="AI20" i="1"/>
  <c r="AF10" i="1"/>
  <c r="AI18" i="1"/>
  <c r="AF8" i="1"/>
  <c r="AI16" i="1"/>
  <c r="AI17" i="1"/>
  <c r="AF9" i="1"/>
  <c r="AI15" i="1"/>
  <c r="AF7" i="1"/>
  <c r="AI21" i="1"/>
  <c r="AF13" i="1"/>
  <c r="AI19" i="1"/>
  <c r="AF11" i="1"/>
  <c r="AK16" i="1" l="1"/>
  <c r="AI8" i="1"/>
  <c r="AK18" i="1"/>
  <c r="AI10" i="1"/>
  <c r="AK20" i="1"/>
  <c r="AI12" i="1"/>
  <c r="AK22" i="1"/>
  <c r="AI14" i="1"/>
  <c r="AK19" i="1"/>
  <c r="AI11" i="1"/>
  <c r="AK21" i="1"/>
  <c r="AI13" i="1"/>
  <c r="AK15" i="1"/>
  <c r="AI7" i="1"/>
  <c r="AK17" i="1"/>
  <c r="AI9" i="1"/>
  <c r="AN17" i="1" l="1"/>
  <c r="AK9" i="1"/>
  <c r="AN15" i="1"/>
  <c r="AK7" i="1"/>
  <c r="AN21" i="1"/>
  <c r="AK13" i="1"/>
  <c r="AN19" i="1"/>
  <c r="AK11" i="1"/>
  <c r="AN22" i="1"/>
  <c r="AK14" i="1"/>
  <c r="AN20" i="1"/>
  <c r="AK12" i="1"/>
  <c r="AN18" i="1"/>
  <c r="AK10" i="1"/>
  <c r="AN16" i="1"/>
  <c r="AK8" i="1"/>
  <c r="AN8" i="1" l="1"/>
  <c r="AP16" i="1"/>
  <c r="AN10" i="1"/>
  <c r="AP18" i="1"/>
  <c r="AN12" i="1"/>
  <c r="AP20" i="1"/>
  <c r="AN14" i="1"/>
  <c r="AP22" i="1"/>
  <c r="AP19" i="1"/>
  <c r="AN11" i="1"/>
  <c r="AP21" i="1"/>
  <c r="AN13" i="1"/>
  <c r="AN7" i="1"/>
  <c r="AP15" i="1"/>
  <c r="AP17" i="1"/>
  <c r="AN9" i="1"/>
  <c r="AS15" i="1" l="1"/>
  <c r="AP7" i="1"/>
  <c r="AP14" i="1"/>
  <c r="AS22" i="1"/>
  <c r="AP12" i="1"/>
  <c r="AS20" i="1"/>
  <c r="AP10" i="1"/>
  <c r="AS18" i="1"/>
  <c r="AP8" i="1"/>
  <c r="AS16" i="1"/>
  <c r="AS17" i="1"/>
  <c r="AP9" i="1"/>
  <c r="AS21" i="1"/>
  <c r="AP13" i="1"/>
  <c r="AS19" i="1"/>
  <c r="AP11" i="1"/>
  <c r="AU16" i="1" l="1"/>
  <c r="AS8" i="1"/>
  <c r="AU18" i="1"/>
  <c r="AS10" i="1"/>
  <c r="AU20" i="1"/>
  <c r="AS12" i="1"/>
  <c r="AU22" i="1"/>
  <c r="AS14" i="1"/>
  <c r="AU19" i="1"/>
  <c r="AS11" i="1"/>
  <c r="AU21" i="1"/>
  <c r="AS13" i="1"/>
  <c r="AU17" i="1"/>
  <c r="AS9" i="1"/>
  <c r="AU15" i="1"/>
  <c r="AS7" i="1"/>
  <c r="AX15" i="1" l="1"/>
  <c r="AU7" i="1"/>
  <c r="AX17" i="1"/>
  <c r="AU9" i="1"/>
  <c r="AX21" i="1"/>
  <c r="AU13" i="1"/>
  <c r="AX19" i="1"/>
  <c r="AU11" i="1"/>
  <c r="AX22" i="1"/>
  <c r="AU14" i="1"/>
  <c r="AX20" i="1"/>
  <c r="AU12" i="1"/>
  <c r="AX18" i="1"/>
  <c r="AU10" i="1"/>
  <c r="AX16" i="1"/>
  <c r="AU8" i="1"/>
  <c r="AX8" i="1" l="1"/>
  <c r="AZ16" i="1"/>
  <c r="AX10" i="1"/>
  <c r="AZ18" i="1"/>
  <c r="AX12" i="1"/>
  <c r="AZ20" i="1"/>
  <c r="AX14" i="1"/>
  <c r="AZ22" i="1"/>
  <c r="AZ19" i="1"/>
  <c r="AX11" i="1"/>
  <c r="AZ21" i="1"/>
  <c r="AX13" i="1"/>
  <c r="AX9" i="1"/>
  <c r="AZ17" i="1"/>
  <c r="AX7" i="1"/>
  <c r="AZ15" i="1"/>
  <c r="AZ7" i="1" l="1"/>
  <c r="BC15" i="1"/>
  <c r="AZ9" i="1"/>
  <c r="BC17" i="1"/>
  <c r="AZ14" i="1"/>
  <c r="BC22" i="1"/>
  <c r="AZ12" i="1"/>
  <c r="BC20" i="1"/>
  <c r="AZ10" i="1"/>
  <c r="BC18" i="1"/>
  <c r="AZ8" i="1"/>
  <c r="BC16" i="1"/>
  <c r="BC21" i="1"/>
  <c r="AZ13" i="1"/>
  <c r="BC19" i="1"/>
  <c r="AZ11" i="1"/>
  <c r="BE16" i="1" l="1"/>
  <c r="BC8" i="1"/>
  <c r="BE18" i="1"/>
  <c r="BC10" i="1"/>
  <c r="BE20" i="1"/>
  <c r="BC12" i="1"/>
  <c r="BE22" i="1"/>
  <c r="BC14" i="1"/>
  <c r="BE17" i="1"/>
  <c r="BC9" i="1"/>
  <c r="BE15" i="1"/>
  <c r="BC7" i="1"/>
  <c r="BE19" i="1"/>
  <c r="BC11" i="1"/>
  <c r="BE21" i="1"/>
  <c r="BC13" i="1"/>
  <c r="BH21" i="1" l="1"/>
  <c r="BE13" i="1"/>
  <c r="BH19" i="1"/>
  <c r="BE11" i="1"/>
  <c r="BH15" i="1"/>
  <c r="BE7" i="1"/>
  <c r="BH17" i="1"/>
  <c r="BE9" i="1"/>
  <c r="BH22" i="1"/>
  <c r="BE14" i="1"/>
  <c r="BH20" i="1"/>
  <c r="BE12" i="1"/>
  <c r="BH18" i="1"/>
  <c r="BE10" i="1"/>
  <c r="BH16" i="1"/>
  <c r="BE8" i="1"/>
  <c r="BH8" i="1" l="1"/>
  <c r="BJ16" i="1"/>
  <c r="BH10" i="1"/>
  <c r="BJ18" i="1"/>
  <c r="BH12" i="1"/>
  <c r="BJ20" i="1"/>
  <c r="BH14" i="1"/>
  <c r="BJ22" i="1"/>
  <c r="BJ17" i="1"/>
  <c r="BH9" i="1"/>
  <c r="BJ15" i="1"/>
  <c r="BH7" i="1"/>
  <c r="BH11" i="1"/>
  <c r="BJ19" i="1"/>
  <c r="BJ21" i="1"/>
  <c r="BH13" i="1"/>
  <c r="BJ11" i="1" l="1"/>
  <c r="BM19" i="1"/>
  <c r="BJ14" i="1"/>
  <c r="BM22" i="1"/>
  <c r="BJ12" i="1"/>
  <c r="BM20" i="1"/>
  <c r="BJ10" i="1"/>
  <c r="BM18" i="1"/>
  <c r="BJ8" i="1"/>
  <c r="BM16" i="1"/>
  <c r="BM21" i="1"/>
  <c r="BJ13" i="1"/>
  <c r="BM15" i="1"/>
  <c r="BJ7" i="1"/>
  <c r="BM17" i="1"/>
  <c r="BJ9" i="1"/>
  <c r="BO16" i="1" l="1"/>
  <c r="BM8" i="1"/>
  <c r="BO18" i="1"/>
  <c r="BM10" i="1"/>
  <c r="BO20" i="1"/>
  <c r="BM12" i="1"/>
  <c r="BO22" i="1"/>
  <c r="BM14" i="1"/>
  <c r="BO19" i="1"/>
  <c r="BM11" i="1"/>
  <c r="BO17" i="1"/>
  <c r="BM9" i="1"/>
  <c r="BO15" i="1"/>
  <c r="BM7" i="1"/>
  <c r="BO21" i="1"/>
  <c r="BM13" i="1"/>
  <c r="BR21" i="1" l="1"/>
  <c r="BO13" i="1"/>
  <c r="BR15" i="1"/>
  <c r="BO7" i="1"/>
  <c r="BR17" i="1"/>
  <c r="BO9" i="1"/>
  <c r="BR19" i="1"/>
  <c r="BO11" i="1"/>
  <c r="BR22" i="1"/>
  <c r="BO14" i="1"/>
  <c r="BR20" i="1"/>
  <c r="BO12" i="1"/>
  <c r="BR18" i="1"/>
  <c r="BO10" i="1"/>
  <c r="BR16" i="1"/>
  <c r="BO8" i="1"/>
  <c r="BR8" i="1" l="1"/>
  <c r="BT16" i="1"/>
  <c r="BR10" i="1"/>
  <c r="BT18" i="1"/>
  <c r="BR12" i="1"/>
  <c r="BT20" i="1"/>
  <c r="BR14" i="1"/>
  <c r="BT22" i="1"/>
  <c r="BR11" i="1"/>
  <c r="BT19" i="1"/>
  <c r="BT17" i="1"/>
  <c r="BR9" i="1"/>
  <c r="BT15" i="1"/>
  <c r="BR7" i="1"/>
  <c r="BT21" i="1"/>
  <c r="BR13" i="1"/>
  <c r="BT11" i="1" l="1"/>
  <c r="BW19" i="1"/>
  <c r="BW11" i="1" s="1"/>
  <c r="BT14" i="1"/>
  <c r="BW22" i="1"/>
  <c r="BW14" i="1" s="1"/>
  <c r="BT12" i="1"/>
  <c r="BW20" i="1"/>
  <c r="BW12" i="1" s="1"/>
  <c r="BT10" i="1"/>
  <c r="BW18" i="1"/>
  <c r="BW10" i="1" s="1"/>
  <c r="BT8" i="1"/>
  <c r="BW16" i="1"/>
  <c r="BW8" i="1" s="1"/>
  <c r="BW21" i="1"/>
  <c r="BW13" i="1" s="1"/>
  <c r="BT13" i="1"/>
  <c r="BT7" i="1"/>
  <c r="BW15" i="1"/>
  <c r="BW7" i="1" s="1"/>
  <c r="BT9" i="1"/>
  <c r="BW17" i="1"/>
  <c r="BW9" i="1" s="1"/>
</calcChain>
</file>

<file path=xl/sharedStrings.xml><?xml version="1.0" encoding="utf-8"?>
<sst xmlns="http://schemas.openxmlformats.org/spreadsheetml/2006/main" count="154" uniqueCount="40">
  <si>
    <t>T.C.</t>
  </si>
  <si>
    <t>ONDOKUZ MAYIS ÜNİVERSİTESİ</t>
  </si>
  <si>
    <t>YEMEKHANELERİN MALZEME TAKİP VE KULLANIM ÇİZELGESİ</t>
  </si>
  <si>
    <t>Malzeme Listesi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</si>
  <si>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</si>
  <si>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</si>
  <si>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</si>
  <si>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</si>
  <si>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</si>
  <si>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</si>
  <si>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</si>
  <si>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</si>
  <si>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</si>
  <si>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</si>
  <si>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</si>
  <si>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</si>
  <si>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YILSONU KALAN</t>
  </si>
  <si>
    <t>AY DEVRİ</t>
  </si>
  <si>
    <t>VERİLEN</t>
  </si>
  <si>
    <t>TOPLAM</t>
  </si>
  <si>
    <t>KULLANILAN</t>
  </si>
  <si>
    <t>KİŞİ BAŞI KUL.</t>
  </si>
  <si>
    <t>BARDAK SU</t>
  </si>
  <si>
    <t>DAMACANA SU</t>
  </si>
  <si>
    <t>PUL BİBER</t>
  </si>
  <si>
    <t>BULAŞIK DETERJANI</t>
  </si>
  <si>
    <t>BULAŞIK MAK. DETERJANI</t>
  </si>
  <si>
    <t>CERRAHİ ELDİVEN</t>
  </si>
  <si>
    <t>ÇAMAŞIR SUYU</t>
  </si>
  <si>
    <t>SIVI SABUN</t>
  </si>
  <si>
    <t>REKTÖRLÜK</t>
  </si>
  <si>
    <t>DAMACANA SU (LT)</t>
  </si>
  <si>
    <t>YAŞAM MERKEZİ YEMEKHANESİ</t>
  </si>
  <si>
    <t>MERKEZ YEMEKHANE</t>
  </si>
  <si>
    <t>2.KAMPÜS YEMEKHANESİ</t>
  </si>
  <si>
    <t>EĞİTİM FAK. YEMEKHANESİ</t>
  </si>
  <si>
    <t>GÜZEL SANATLAR KAMP.YEM.</t>
  </si>
  <si>
    <t>YEMEK TÜKETİM SAYISI</t>
  </si>
  <si>
    <t>20… YILI</t>
  </si>
  <si>
    <t>Toplam Yemek Tüketim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</si>
</sst>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Yemek Sayısı&quot;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Times New Roman Tur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4" xfId="0" applyFont="1" applyFill="1" applyBorder="1" applyAlignment="1" applyProtection="1">
      <alignment horizontal="center" vertical="center" textRotation="90"/>
      <protection hidden="1"/>
    </xf>
    <xf numFmtId="0" fontId="3" fillId="2" borderId="15" xfId="0" applyFont="1" applyFill="1" applyBorder="1" applyAlignment="1" applyProtection="1">
      <alignment horizontal="center" vertical="center" textRotation="90"/>
      <protection hidden="1"/>
    </xf>
    <xf numFmtId="0" fontId="3" fillId="2" borderId="16" xfId="0" applyFont="1" applyFill="1" applyBorder="1" applyAlignment="1" applyProtection="1">
      <alignment horizontal="center" vertical="center" textRotation="90"/>
      <protection hidden="1"/>
    </xf>
    <xf numFmtId="0" fontId="3" fillId="2" borderId="14" xfId="0" applyFont="1" applyFill="1" applyBorder="1" applyAlignment="1" applyProtection="1">
      <alignment horizontal="center" vertical="center" textRotation="90"/>
    </xf>
    <xf numFmtId="0" fontId="3" fillId="2" borderId="15" xfId="0" applyFont="1" applyFill="1" applyBorder="1" applyAlignment="1" applyProtection="1">
      <alignment horizontal="center" vertical="center" textRotation="90"/>
    </xf>
    <xf numFmtId="0" fontId="3" fillId="2" borderId="16" xfId="0" applyFont="1" applyFill="1" applyBorder="1" applyAlignment="1" applyProtection="1">
      <alignment horizontal="center" vertical="center" textRotation="90"/>
    </xf>
    <xf numFmtId="0" fontId="3" fillId="2" borderId="12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8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shrinkToFit="1"/>
      <protection hidden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shrinkToFit="1"/>
      <protection hidden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165" fontId="3" fillId="2" borderId="27" xfId="0" applyNumberFormat="1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shrinkToFit="1"/>
      <protection hidden="1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165" fontId="3" fillId="2" borderId="39" xfId="0" applyNumberFormat="1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shrinkToFit="1"/>
    </xf>
    <xf numFmtId="0" fontId="5" fillId="2" borderId="42" xfId="0" applyFont="1" applyFill="1" applyBorder="1" applyAlignment="1" applyProtection="1">
      <alignment horizontal="center" shrinkToFit="1"/>
      <protection locked="0"/>
    </xf>
    <xf numFmtId="0" fontId="5" fillId="2" borderId="29" xfId="0" applyFont="1" applyFill="1" applyBorder="1" applyAlignment="1" applyProtection="1">
      <alignment horizontal="center" shrinkToFit="1"/>
      <protection locked="0"/>
    </xf>
    <xf numFmtId="0" fontId="5" fillId="2" borderId="29" xfId="0" applyFont="1" applyFill="1" applyBorder="1" applyAlignment="1" applyProtection="1">
      <alignment horizontal="center" shrinkToFit="1"/>
    </xf>
    <xf numFmtId="165" fontId="3" fillId="2" borderId="30" xfId="0" applyNumberFormat="1" applyFont="1" applyFill="1" applyBorder="1" applyAlignment="1" applyProtection="1">
      <alignment horizontal="center" shrinkToFit="1"/>
      <protection hidden="1"/>
    </xf>
    <xf numFmtId="0" fontId="5" fillId="2" borderId="42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 applyProtection="1">
      <alignment horizontal="center" shrinkToFit="1"/>
      <protection locked="0" hidden="1"/>
    </xf>
    <xf numFmtId="165" fontId="3" fillId="2" borderId="30" xfId="0" applyNumberFormat="1" applyFont="1" applyFill="1" applyBorder="1" applyAlignment="1" applyProtection="1">
      <alignment horizontal="center" shrinkToFit="1"/>
    </xf>
    <xf numFmtId="0" fontId="5" fillId="2" borderId="23" xfId="0" applyFont="1" applyFill="1" applyBorder="1" applyAlignment="1" applyProtection="1">
      <alignment horizontal="center" shrinkToFit="1"/>
    </xf>
    <xf numFmtId="0" fontId="5" fillId="2" borderId="43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 applyProtection="1">
      <alignment horizontal="center" shrinkToFit="1"/>
      <protection hidden="1"/>
    </xf>
    <xf numFmtId="0" fontId="3" fillId="2" borderId="44" xfId="0" applyFont="1" applyFill="1" applyBorder="1" applyAlignment="1" applyProtection="1">
      <alignment horizontal="center" shrinkToFit="1"/>
    </xf>
    <xf numFmtId="0" fontId="5" fillId="0" borderId="45" xfId="0" applyFont="1" applyFill="1" applyBorder="1" applyAlignment="1" applyProtection="1">
      <alignment shrinkToFit="1"/>
    </xf>
    <xf numFmtId="0" fontId="5" fillId="2" borderId="24" xfId="0" applyFont="1" applyFill="1" applyBorder="1" applyAlignment="1" applyProtection="1">
      <alignment horizontal="center" shrinkToFit="1"/>
    </xf>
    <xf numFmtId="165" fontId="3" fillId="2" borderId="27" xfId="0" applyNumberFormat="1" applyFont="1" applyFill="1" applyBorder="1" applyAlignment="1" applyProtection="1">
      <alignment horizontal="center" shrinkToFit="1"/>
      <protection hidden="1"/>
    </xf>
    <xf numFmtId="0" fontId="5" fillId="2" borderId="24" xfId="0" applyFont="1" applyFill="1" applyBorder="1" applyAlignment="1" applyProtection="1">
      <alignment horizontal="center" shrinkToFit="1"/>
      <protection locked="0"/>
    </xf>
    <xf numFmtId="0" fontId="5" fillId="2" borderId="6" xfId="0" applyFont="1" applyFill="1" applyBorder="1" applyAlignment="1" applyProtection="1">
      <alignment horizontal="center" shrinkToFit="1"/>
    </xf>
    <xf numFmtId="0" fontId="5" fillId="2" borderId="24" xfId="0" applyFont="1" applyFill="1" applyBorder="1" applyAlignment="1" applyProtection="1">
      <alignment horizontal="center" shrinkToFit="1"/>
      <protection locked="0" hidden="1"/>
    </xf>
    <xf numFmtId="165" fontId="3" fillId="2" borderId="27" xfId="0" applyNumberFormat="1" applyFont="1" applyFill="1" applyBorder="1" applyAlignment="1" applyProtection="1">
      <alignment horizontal="center" shrinkToFit="1"/>
    </xf>
    <xf numFmtId="0" fontId="5" fillId="2" borderId="46" xfId="0" applyFont="1" applyFill="1" applyBorder="1" applyAlignment="1" applyProtection="1">
      <alignment horizontal="center" shrinkToFit="1"/>
    </xf>
    <xf numFmtId="0" fontId="5" fillId="2" borderId="24" xfId="0" applyFont="1" applyFill="1" applyBorder="1" applyAlignment="1" applyProtection="1">
      <alignment horizontal="center" shrinkToFit="1"/>
      <protection hidden="1"/>
    </xf>
    <xf numFmtId="0" fontId="3" fillId="2" borderId="28" xfId="0" applyFont="1" applyFill="1" applyBorder="1" applyAlignment="1" applyProtection="1">
      <alignment horizontal="center" shrinkToFit="1"/>
    </xf>
    <xf numFmtId="0" fontId="5" fillId="0" borderId="47" xfId="0" applyFont="1" applyFill="1" applyBorder="1" applyAlignment="1" applyProtection="1">
      <alignment shrinkToFit="1"/>
    </xf>
    <xf numFmtId="0" fontId="5" fillId="2" borderId="15" xfId="0" applyFont="1" applyFill="1" applyBorder="1" applyAlignment="1" applyProtection="1">
      <alignment horizontal="center" shrinkToFit="1"/>
    </xf>
    <xf numFmtId="165" fontId="3" fillId="2" borderId="16" xfId="0" applyNumberFormat="1" applyFont="1" applyFill="1" applyBorder="1" applyAlignment="1" applyProtection="1">
      <alignment horizontal="center" shrinkToFit="1"/>
      <protection hidden="1"/>
    </xf>
    <xf numFmtId="0" fontId="5" fillId="2" borderId="14" xfId="0" applyFont="1" applyFill="1" applyBorder="1" applyAlignment="1" applyProtection="1">
      <alignment horizontal="center" shrinkToFit="1"/>
    </xf>
    <xf numFmtId="0" fontId="5" fillId="2" borderId="15" xfId="0" applyFont="1" applyFill="1" applyBorder="1" applyAlignment="1" applyProtection="1">
      <alignment horizontal="center" shrinkToFit="1"/>
      <protection locked="0"/>
    </xf>
    <xf numFmtId="0" fontId="5" fillId="2" borderId="15" xfId="0" applyFont="1" applyFill="1" applyBorder="1" applyAlignment="1" applyProtection="1">
      <alignment horizontal="center" shrinkToFit="1"/>
      <protection locked="0" hidden="1"/>
    </xf>
    <xf numFmtId="165" fontId="3" fillId="2" borderId="16" xfId="0" applyNumberFormat="1" applyFont="1" applyFill="1" applyBorder="1" applyAlignment="1" applyProtection="1">
      <alignment horizontal="center" shrinkToFit="1"/>
    </xf>
    <xf numFmtId="0" fontId="5" fillId="2" borderId="12" xfId="0" applyFont="1" applyFill="1" applyBorder="1" applyAlignment="1" applyProtection="1">
      <alignment horizontal="center" shrinkToFit="1"/>
    </xf>
    <xf numFmtId="0" fontId="5" fillId="2" borderId="15" xfId="0" applyFont="1" applyFill="1" applyBorder="1" applyAlignment="1" applyProtection="1">
      <alignment horizontal="center" shrinkToFit="1"/>
      <protection hidden="1"/>
    </xf>
    <xf numFmtId="0" fontId="3" fillId="2" borderId="48" xfId="0" applyFont="1" applyFill="1" applyBorder="1" applyAlignment="1" applyProtection="1">
      <alignment horizontal="center" shrinkToFit="1"/>
    </xf>
    <xf numFmtId="0" fontId="5" fillId="2" borderId="23" xfId="0" applyFont="1" applyFill="1" applyBorder="1" applyAlignment="1" applyProtection="1">
      <alignment horizontal="center" shrinkToFit="1"/>
      <protection locked="0"/>
    </xf>
    <xf numFmtId="165" fontId="3" fillId="2" borderId="7" xfId="0" applyNumberFormat="1" applyFont="1" applyFill="1" applyBorder="1" applyAlignment="1" applyProtection="1">
      <alignment horizontal="center" shrinkToFit="1"/>
      <protection hidden="1"/>
    </xf>
    <xf numFmtId="0" fontId="5" fillId="2" borderId="5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  <protection locked="0"/>
    </xf>
    <xf numFmtId="0" fontId="5" fillId="2" borderId="6" xfId="0" applyFont="1" applyFill="1" applyBorder="1" applyAlignment="1" applyProtection="1">
      <alignment horizontal="center" shrinkToFit="1"/>
      <protection locked="0" hidden="1"/>
    </xf>
    <xf numFmtId="165" fontId="3" fillId="2" borderId="7" xfId="0" applyNumberFormat="1" applyFont="1" applyFill="1" applyBorder="1" applyAlignment="1" applyProtection="1">
      <alignment horizontal="center" shrinkToFit="1"/>
    </xf>
    <xf numFmtId="0" fontId="5" fillId="2" borderId="3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  <protection hidden="1"/>
    </xf>
    <xf numFmtId="0" fontId="5" fillId="2" borderId="18" xfId="0" applyFont="1" applyFill="1" applyBorder="1" applyAlignment="1" applyProtection="1">
      <alignment horizontal="center" shrinkToFit="1"/>
    </xf>
    <xf numFmtId="0" fontId="5" fillId="2" borderId="8" xfId="0" applyFont="1" applyFill="1" applyBorder="1" applyAlignment="1" applyProtection="1">
      <alignment horizontal="center" shrinkToFit="1"/>
      <protection hidden="1"/>
    </xf>
    <xf numFmtId="0" fontId="3" fillId="2" borderId="21" xfId="0" applyFont="1" applyFill="1" applyBorder="1" applyAlignment="1" applyProtection="1">
      <alignment horizontal="center" shrinkToFit="1"/>
    </xf>
    <xf numFmtId="0" fontId="5" fillId="2" borderId="37" xfId="0" applyFont="1" applyFill="1" applyBorder="1" applyAlignment="1" applyProtection="1">
      <alignment horizontal="center" shrinkToFit="1"/>
    </xf>
    <xf numFmtId="0" fontId="5" fillId="2" borderId="38" xfId="0" applyFont="1" applyFill="1" applyBorder="1" applyAlignment="1" applyProtection="1">
      <alignment horizontal="center" shrinkToFit="1"/>
      <protection locked="0"/>
    </xf>
    <xf numFmtId="0" fontId="5" fillId="2" borderId="38" xfId="0" applyFont="1" applyFill="1" applyBorder="1" applyAlignment="1" applyProtection="1">
      <alignment horizontal="center" shrinkToFit="1"/>
      <protection hidden="1"/>
    </xf>
    <xf numFmtId="0" fontId="5" fillId="2" borderId="38" xfId="0" applyFont="1" applyFill="1" applyBorder="1" applyAlignment="1" applyProtection="1">
      <alignment horizontal="center" shrinkToFit="1"/>
      <protection locked="0" hidden="1"/>
    </xf>
    <xf numFmtId="165" fontId="3" fillId="2" borderId="39" xfId="0" applyNumberFormat="1" applyFont="1" applyFill="1" applyBorder="1" applyAlignment="1" applyProtection="1">
      <alignment horizontal="center" shrinkToFit="1"/>
      <protection hidden="1"/>
    </xf>
    <xf numFmtId="0" fontId="5" fillId="2" borderId="14" xfId="0" applyFont="1" applyFill="1" applyBorder="1" applyAlignment="1" applyProtection="1">
      <alignment horizontal="center" shrinkToFit="1"/>
      <protection locked="0"/>
    </xf>
    <xf numFmtId="0" fontId="5" fillId="2" borderId="8" xfId="0" applyFont="1" applyFill="1" applyBorder="1" applyAlignment="1" applyProtection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165" fontId="3" fillId="2" borderId="9" xfId="0" applyNumberFormat="1" applyFont="1" applyFill="1" applyBorder="1" applyAlignment="1" applyProtection="1">
      <alignment horizontal="center" shrinkToFit="1"/>
      <protection hidden="1"/>
    </xf>
    <xf numFmtId="165" fontId="3" fillId="2" borderId="49" xfId="0" applyNumberFormat="1" applyFont="1" applyFill="1" applyBorder="1" applyAlignment="1" applyProtection="1">
      <alignment horizontal="center" shrinkToFit="1"/>
      <protection hidden="1"/>
    </xf>
    <xf numFmtId="0" fontId="5" fillId="2" borderId="37" xfId="0" applyFont="1" applyFill="1" applyBorder="1" applyAlignment="1" applyProtection="1">
      <alignment horizontal="center" shrinkToFit="1"/>
      <protection locked="0"/>
    </xf>
    <xf numFmtId="0" fontId="5" fillId="2" borderId="38" xfId="0" applyFont="1" applyFill="1" applyBorder="1" applyAlignment="1" applyProtection="1">
      <alignment horizontal="center" shrinkToFit="1"/>
    </xf>
    <xf numFmtId="165" fontId="3" fillId="2" borderId="50" xfId="0" applyNumberFormat="1" applyFont="1" applyFill="1" applyBorder="1" applyAlignment="1" applyProtection="1">
      <alignment horizontal="center" shrinkToFit="1"/>
      <protection hidden="1"/>
    </xf>
    <xf numFmtId="0" fontId="5" fillId="2" borderId="51" xfId="0" applyFont="1" applyFill="1" applyBorder="1" applyAlignment="1" applyProtection="1">
      <alignment horizontal="center" shrinkToFit="1"/>
    </xf>
    <xf numFmtId="165" fontId="3" fillId="2" borderId="39" xfId="0" applyNumberFormat="1" applyFont="1" applyFill="1" applyBorder="1" applyAlignment="1" applyProtection="1">
      <alignment horizontal="center" shrinkToFit="1"/>
    </xf>
    <xf numFmtId="0" fontId="5" fillId="2" borderId="31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 applyProtection="1">
      <alignment horizontal="center" shrinkToFit="1"/>
      <protection hidden="1"/>
    </xf>
    <xf numFmtId="0" fontId="5" fillId="0" borderId="52" xfId="0" applyFont="1" applyFill="1" applyBorder="1" applyAlignment="1" applyProtection="1">
      <alignment shrinkToFit="1"/>
    </xf>
    <xf numFmtId="0" fontId="3" fillId="2" borderId="40" xfId="0" applyFont="1" applyFill="1" applyBorder="1" applyAlignment="1" applyProtection="1">
      <alignment horizontal="center" shrinkToFit="1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textRotation="90"/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5" fillId="0" borderId="6" xfId="0" applyFont="1" applyFill="1" applyBorder="1" applyAlignment="1" applyProtection="1">
      <alignment horizontal="left" vertical="center" textRotation="90"/>
      <protection locked="0"/>
    </xf>
    <xf numFmtId="0" fontId="5" fillId="0" borderId="24" xfId="0" applyFont="1" applyFill="1" applyBorder="1" applyAlignment="1" applyProtection="1">
      <alignment horizontal="left" vertical="center" textRotation="90"/>
      <protection locked="0"/>
    </xf>
    <xf numFmtId="0" fontId="5" fillId="0" borderId="38" xfId="0" applyFont="1" applyFill="1" applyBorder="1" applyAlignment="1" applyProtection="1">
      <alignment horizontal="left" vertical="center" textRotation="90"/>
      <protection locked="0"/>
    </xf>
    <xf numFmtId="0" fontId="5" fillId="0" borderId="7" xfId="0" applyFont="1" applyFill="1" applyBorder="1" applyAlignment="1" applyProtection="1">
      <alignment horizontal="left" vertical="center" textRotation="90"/>
      <protection locked="0"/>
    </xf>
    <xf numFmtId="0" fontId="5" fillId="0" borderId="27" xfId="0" applyFont="1" applyFill="1" applyBorder="1" applyAlignment="1" applyProtection="1">
      <alignment horizontal="left" vertical="center" textRotation="90"/>
      <protection locked="0"/>
    </xf>
    <xf numFmtId="0" fontId="5" fillId="0" borderId="39" xfId="0" applyFont="1" applyFill="1" applyBorder="1" applyAlignment="1" applyProtection="1">
      <alignment horizontal="left" vertical="center" textRotation="90"/>
      <protection locked="0"/>
    </xf>
    <xf numFmtId="0" fontId="5" fillId="2" borderId="1" xfId="0" applyFont="1" applyFill="1" applyBorder="1" applyAlignment="1" applyProtection="1">
      <alignment horizontal="left" textRotation="90"/>
    </xf>
    <xf numFmtId="0" fontId="5" fillId="2" borderId="26" xfId="0" applyFont="1" applyFill="1" applyBorder="1" applyAlignment="1" applyProtection="1">
      <alignment horizontal="left" textRotation="90"/>
    </xf>
    <xf numFmtId="0" fontId="5" fillId="2" borderId="36" xfId="0" applyFont="1" applyFill="1" applyBorder="1" applyAlignment="1" applyProtection="1">
      <alignment horizontal="left" textRotation="90"/>
    </xf>
    <xf numFmtId="0" fontId="5" fillId="0" borderId="18" xfId="0" applyFont="1" applyFill="1" applyBorder="1" applyAlignment="1" applyProtection="1">
      <alignment horizontal="left" vertical="center" textRotation="90"/>
      <protection locked="0"/>
    </xf>
    <xf numFmtId="0" fontId="5" fillId="0" borderId="31" xfId="0" applyFont="1" applyFill="1" applyBorder="1" applyAlignment="1" applyProtection="1">
      <alignment horizontal="left" vertical="center" textRotation="90"/>
      <protection locked="0"/>
    </xf>
    <xf numFmtId="0" fontId="5" fillId="0" borderId="33" xfId="0" applyFont="1" applyFill="1" applyBorder="1" applyAlignment="1" applyProtection="1">
      <alignment horizontal="left" vertical="center" textRotation="90"/>
      <protection locked="0"/>
    </xf>
    <xf numFmtId="0" fontId="5" fillId="0" borderId="8" xfId="0" applyFont="1" applyFill="1" applyBorder="1" applyAlignment="1" applyProtection="1">
      <alignment horizontal="left" vertical="center" textRotation="90"/>
      <protection locked="0"/>
    </xf>
    <xf numFmtId="0" fontId="5" fillId="0" borderId="25" xfId="0" applyFont="1" applyFill="1" applyBorder="1" applyAlignment="1" applyProtection="1">
      <alignment horizontal="left" vertical="center" textRotation="90"/>
      <protection locked="0"/>
    </xf>
    <xf numFmtId="0" fontId="5" fillId="0" borderId="34" xfId="0" applyFont="1" applyFill="1" applyBorder="1" applyAlignment="1" applyProtection="1">
      <alignment horizontal="left" vertical="center" textRotation="90"/>
      <protection locked="0"/>
    </xf>
    <xf numFmtId="0" fontId="5" fillId="0" borderId="15" xfId="0" applyFont="1" applyFill="1" applyBorder="1" applyAlignment="1" applyProtection="1">
      <alignment horizontal="left" vertical="center" textRotation="90"/>
      <protection locked="0"/>
    </xf>
    <xf numFmtId="0" fontId="5" fillId="0" borderId="16" xfId="0" applyFont="1" applyFill="1" applyBorder="1" applyAlignment="1" applyProtection="1">
      <alignment horizontal="left" vertical="center" textRotation="90"/>
      <protection locked="0"/>
    </xf>
    <xf numFmtId="0" fontId="5" fillId="2" borderId="11" xfId="0" applyFont="1" applyFill="1" applyBorder="1" applyAlignment="1" applyProtection="1">
      <alignment horizontal="left" textRotation="90"/>
    </xf>
    <xf numFmtId="3" fontId="5" fillId="0" borderId="18" xfId="0" applyNumberFormat="1" applyFont="1" applyFill="1" applyBorder="1" applyAlignment="1" applyProtection="1">
      <alignment horizontal="left" vertical="center" textRotation="90"/>
      <protection locked="0"/>
    </xf>
    <xf numFmtId="3" fontId="5" fillId="0" borderId="31" xfId="0" applyNumberFormat="1" applyFont="1" applyFill="1" applyBorder="1" applyAlignment="1" applyProtection="1">
      <alignment horizontal="left" vertical="center" textRotation="90"/>
      <protection locked="0"/>
    </xf>
    <xf numFmtId="3" fontId="5" fillId="0" borderId="33" xfId="0" applyNumberFormat="1" applyFont="1" applyFill="1" applyBorder="1" applyAlignment="1" applyProtection="1">
      <alignment horizontal="left" vertical="center" textRotation="90"/>
      <protection locked="0"/>
    </xf>
    <xf numFmtId="0" fontId="5" fillId="2" borderId="1" xfId="0" applyFont="1" applyFill="1" applyBorder="1" applyAlignment="1" applyProtection="1">
      <alignment horizontal="left" vertical="center" textRotation="90"/>
    </xf>
    <xf numFmtId="0" fontId="5" fillId="2" borderId="26" xfId="0" applyFont="1" applyFill="1" applyBorder="1" applyAlignment="1" applyProtection="1">
      <alignment horizontal="left" vertical="center" textRotation="90"/>
    </xf>
    <xf numFmtId="0" fontId="5" fillId="2" borderId="11" xfId="0" applyFont="1" applyFill="1" applyBorder="1" applyAlignment="1" applyProtection="1">
      <alignment horizontal="left" vertical="center" textRotation="90"/>
    </xf>
    <xf numFmtId="0" fontId="6" fillId="2" borderId="8" xfId="0" applyFont="1" applyFill="1" applyBorder="1" applyAlignment="1" applyProtection="1">
      <alignment horizontal="center" vertical="center" textRotation="90"/>
      <protection hidden="1"/>
    </xf>
    <xf numFmtId="0" fontId="6" fillId="2" borderId="25" xfId="0" applyFont="1" applyFill="1" applyBorder="1" applyAlignment="1" applyProtection="1">
      <alignment horizontal="center" vertical="center" textRotation="90"/>
      <protection hidden="1"/>
    </xf>
    <xf numFmtId="0" fontId="6" fillId="2" borderId="29" xfId="0" applyFont="1" applyFill="1" applyBorder="1" applyAlignment="1" applyProtection="1">
      <alignment horizontal="center" vertical="center" textRotation="90"/>
      <protection hidden="1"/>
    </xf>
    <xf numFmtId="3" fontId="3" fillId="2" borderId="15" xfId="0" applyNumberFormat="1" applyFont="1" applyFill="1" applyBorder="1" applyAlignment="1" applyProtection="1">
      <alignment horizontal="left" vertical="center" textRotation="90"/>
      <protection hidden="1"/>
    </xf>
    <xf numFmtId="0" fontId="3" fillId="2" borderId="25" xfId="0" applyFont="1" applyFill="1" applyBorder="1" applyAlignment="1" applyProtection="1">
      <alignment horizontal="left" vertical="center" textRotation="90"/>
      <protection hidden="1"/>
    </xf>
    <xf numFmtId="0" fontId="3" fillId="2" borderId="34" xfId="0" applyFont="1" applyFill="1" applyBorder="1" applyAlignment="1" applyProtection="1">
      <alignment horizontal="left" vertical="center" textRotation="90"/>
      <protection hidden="1"/>
    </xf>
    <xf numFmtId="3" fontId="3" fillId="2" borderId="16" xfId="0" applyNumberFormat="1" applyFont="1" applyFill="1" applyBorder="1" applyAlignment="1" applyProtection="1">
      <alignment horizontal="left" vertical="center" textRotation="90"/>
      <protection hidden="1"/>
    </xf>
    <xf numFmtId="0" fontId="3" fillId="2" borderId="19" xfId="0" applyFont="1" applyFill="1" applyBorder="1" applyAlignment="1" applyProtection="1">
      <alignment horizontal="left" vertical="center" textRotation="90"/>
      <protection hidden="1"/>
    </xf>
    <xf numFmtId="0" fontId="3" fillId="2" borderId="35" xfId="0" applyFont="1" applyFill="1" applyBorder="1" applyAlignment="1" applyProtection="1">
      <alignment horizontal="left" vertical="center" textRotation="90"/>
      <protection hidden="1"/>
    </xf>
    <xf numFmtId="0" fontId="5" fillId="0" borderId="5" xfId="0" applyFont="1" applyFill="1" applyBorder="1" applyAlignment="1" applyProtection="1">
      <alignment horizontal="left" vertical="center" textRotation="90"/>
      <protection locked="0"/>
    </xf>
    <xf numFmtId="0" fontId="5" fillId="0" borderId="23" xfId="0" applyFont="1" applyFill="1" applyBorder="1" applyAlignment="1" applyProtection="1">
      <alignment horizontal="left" vertical="center" textRotation="90"/>
      <protection locked="0"/>
    </xf>
    <xf numFmtId="0" fontId="5" fillId="0" borderId="14" xfId="0" applyFont="1" applyFill="1" applyBorder="1" applyAlignment="1" applyProtection="1">
      <alignment horizontal="left" vertical="center" textRotation="90"/>
      <protection locked="0"/>
    </xf>
    <xf numFmtId="0" fontId="3" fillId="2" borderId="20" xfId="0" applyFont="1" applyFill="1" applyBorder="1" applyAlignment="1" applyProtection="1">
      <alignment horizontal="center" vertical="center" textRotation="90"/>
      <protection locked="0" hidden="1"/>
    </xf>
    <xf numFmtId="0" fontId="3" fillId="2" borderId="22" xfId="0" applyFont="1" applyFill="1" applyBorder="1" applyAlignment="1" applyProtection="1">
      <alignment horizontal="center" vertical="center" textRotation="90"/>
      <protection locked="0" hidden="1"/>
    </xf>
    <xf numFmtId="0" fontId="3" fillId="2" borderId="32" xfId="0" applyFont="1" applyFill="1" applyBorder="1" applyAlignment="1" applyProtection="1">
      <alignment horizontal="center" vertical="center" textRotation="90"/>
      <protection locked="0" hidden="1"/>
    </xf>
    <xf numFmtId="0" fontId="6" fillId="2" borderId="5" xfId="0" applyFont="1" applyFill="1" applyBorder="1" applyAlignment="1" applyProtection="1">
      <alignment horizontal="center" vertical="center" textRotation="90"/>
      <protection hidden="1"/>
    </xf>
    <xf numFmtId="0" fontId="6" fillId="2" borderId="23" xfId="0" applyFont="1" applyFill="1" applyBorder="1" applyAlignment="1" applyProtection="1">
      <alignment horizontal="center" vertical="center" textRotation="90"/>
      <protection hidden="1"/>
    </xf>
    <xf numFmtId="0" fontId="6" fillId="2" borderId="6" xfId="0" applyFont="1" applyFill="1" applyBorder="1" applyAlignment="1" applyProtection="1">
      <alignment horizontal="center" vertical="center" textRotation="90"/>
      <protection hidden="1"/>
    </xf>
    <xf numFmtId="0" fontId="6" fillId="2" borderId="24" xfId="0" applyFont="1" applyFill="1" applyBorder="1" applyAlignment="1" applyProtection="1">
      <alignment horizontal="center" vertical="center" textRotation="90"/>
      <protection hidden="1"/>
    </xf>
    <xf numFmtId="17" fontId="4" fillId="2" borderId="3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7" fontId="5" fillId="2" borderId="6" xfId="0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17" fontId="5" fillId="2" borderId="8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center" textRotation="90"/>
      <protection hidden="1"/>
    </xf>
    <xf numFmtId="0" fontId="6" fillId="2" borderId="19" xfId="0" applyFont="1" applyFill="1" applyBorder="1" applyAlignment="1" applyProtection="1">
      <alignment horizontal="center" vertical="center" textRotation="90"/>
      <protection hidden="1"/>
    </xf>
    <xf numFmtId="0" fontId="6" fillId="2" borderId="30" xfId="0" applyFont="1" applyFill="1" applyBorder="1" applyAlignment="1" applyProtection="1">
      <alignment horizontal="center" vertical="center" textRotation="90"/>
      <protection hidden="1"/>
    </xf>
    <xf numFmtId="3" fontId="3" fillId="2" borderId="14" xfId="0" applyNumberFormat="1" applyFont="1" applyFill="1" applyBorder="1" applyAlignment="1" applyProtection="1">
      <alignment horizontal="left" vertical="center" textRotation="90"/>
      <protection hidden="1"/>
    </xf>
    <xf numFmtId="0" fontId="3" fillId="2" borderId="31" xfId="0" applyFont="1" applyFill="1" applyBorder="1" applyAlignment="1" applyProtection="1">
      <alignment horizontal="left" vertical="center" textRotation="90"/>
      <protection hidden="1"/>
    </xf>
    <xf numFmtId="0" fontId="3" fillId="2" borderId="33" xfId="0" applyFont="1" applyFill="1" applyBorder="1" applyAlignment="1" applyProtection="1">
      <alignment horizontal="left" vertical="center" textRotation="90"/>
      <protection hidden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17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17" fontId="4" fillId="2" borderId="5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64" fontId="3" fillId="2" borderId="36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1" xfId="0" applyNumberFormat="1" applyFont="1" applyFill="1" applyBorder="1" applyAlignment="1" applyProtection="1">
      <alignment horizontal="center" vertical="center" wrapText="1"/>
      <protection hidden="1"/>
    </xf>
    <xf numFmtId="17" fontId="5" fillId="2" borderId="9" xfId="0" applyNumberFormat="1" applyFont="1" applyFill="1" applyBorder="1" applyAlignment="1" applyProtection="1">
      <alignment horizontal="center"/>
    </xf>
    <xf numFmtId="17" fontId="5" fillId="2" borderId="2" xfId="0" applyNumberFormat="1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textRotation="90"/>
    </xf>
    <xf numFmtId="0" fontId="3" fillId="2" borderId="19" xfId="0" applyFont="1" applyFill="1" applyBorder="1" applyAlignment="1" applyProtection="1">
      <alignment horizontal="center" vertical="center" textRotation="90"/>
    </xf>
  </cellXfs>
  <cellStyles count="7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69275</xdr:colOff>
      <xdr:row>0</xdr:row>
      <xdr:rowOff>25977</xdr:rowOff>
    </xdr:from>
    <xdr:to>
      <xdr:col>4</xdr:col>
      <xdr:colOff>90489</xdr:colOff>
      <xdr:row>3</xdr:row>
      <xdr:rowOff>172130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275" y="25977"/>
          <a:ext cx="756000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94"/>
  <sheetViews>
    <sheetView showZeros="0" tabSelected="1" view="pageLayout" zoomScale="25" zoomScaleNormal="70" zoomScalePageLayoutView="25" workbookViewId="0">
      <selection activeCell="I1" sqref="I1:BW1"/>
    </sheetView>
  </sheetViews>
  <sheetFormatPr defaultColWidth="10.85546875" defaultRowHeight="15" x14ac:dyDescent="0.25"/>
  <cols>
    <col min="1" max="1" width="3.7109375" style="1" customWidth="1"/>
    <col min="2" max="2" width="2.140625" style="1" customWidth="1"/>
    <col min="3" max="3" width="2.85546875" style="1" customWidth="1"/>
    <col min="4" max="5" width="2.140625" style="1" customWidth="1"/>
    <col min="6" max="6" width="2.7109375" style="1" customWidth="1"/>
    <col min="7" max="7" width="3.140625" style="1" customWidth="1"/>
    <col min="8" max="8" width="3.28515625" style="1" customWidth="1"/>
    <col min="9" max="9" width="3.42578125" style="1" customWidth="1"/>
    <col min="10" max="12" width="2.140625" style="1" customWidth="1"/>
    <col min="13" max="13" width="3.140625" style="1" customWidth="1"/>
    <col min="14" max="14" width="18.5703125" style="1" customWidth="1"/>
    <col min="15" max="15" width="4.140625" style="1" customWidth="1"/>
    <col min="16" max="16" width="3" style="1" customWidth="1"/>
    <col min="17" max="17" width="4.140625" style="1" customWidth="1"/>
    <col min="18" max="18" width="3" style="1" customWidth="1"/>
    <col min="19" max="19" width="5.28515625" style="1" customWidth="1"/>
    <col min="20" max="20" width="3.7109375" style="1" customWidth="1"/>
    <col min="21" max="21" width="3.42578125" style="1" customWidth="1"/>
    <col min="22" max="22" width="3" style="1" customWidth="1"/>
    <col min="23" max="23" width="3.7109375" style="1" customWidth="1"/>
    <col min="24" max="24" width="5.140625" style="1" customWidth="1"/>
    <col min="25" max="25" width="3.28515625" style="1" customWidth="1"/>
    <col min="26" max="26" width="3.5703125" style="1" customWidth="1"/>
    <col min="27" max="27" width="3.7109375" style="1" customWidth="1"/>
    <col min="28" max="28" width="3.28515625" style="1" customWidth="1"/>
    <col min="29" max="29" width="5.140625" style="1" customWidth="1"/>
    <col min="30" max="30" width="3.7109375" style="1" customWidth="1"/>
    <col min="31" max="31" width="2.85546875" style="1" customWidth="1"/>
    <col min="32" max="32" width="3" style="1" customWidth="1"/>
    <col min="33" max="33" width="3.7109375" style="1" customWidth="1"/>
    <col min="34" max="34" width="5.5703125" style="1" customWidth="1"/>
    <col min="35" max="35" width="3.7109375" style="1" customWidth="1"/>
    <col min="36" max="36" width="3.28515625" style="1" customWidth="1"/>
    <col min="37" max="37" width="4" style="1" customWidth="1"/>
    <col min="38" max="38" width="3.85546875" style="1" customWidth="1"/>
    <col min="39" max="39" width="5.140625" style="1" customWidth="1"/>
    <col min="40" max="40" width="3.42578125" style="1" customWidth="1"/>
    <col min="41" max="41" width="3.28515625" style="1" customWidth="1"/>
    <col min="42" max="42" width="4" style="1" customWidth="1"/>
    <col min="43" max="43" width="5.28515625" style="1" customWidth="1"/>
    <col min="44" max="44" width="5.85546875" style="1" customWidth="1"/>
    <col min="45" max="45" width="4.5703125" style="1" customWidth="1"/>
    <col min="46" max="46" width="4" style="1" customWidth="1"/>
    <col min="47" max="47" width="3.85546875" style="1" customWidth="1"/>
    <col min="48" max="48" width="4.42578125" style="1" customWidth="1"/>
    <col min="49" max="49" width="5.42578125" style="1" customWidth="1"/>
    <col min="50" max="50" width="4.28515625" style="1" customWidth="1"/>
    <col min="51" max="51" width="3.85546875" style="1" customWidth="1"/>
    <col min="52" max="52" width="4.140625" style="1" customWidth="1"/>
    <col min="53" max="53" width="5" style="1" customWidth="1"/>
    <col min="54" max="54" width="5.7109375" style="1" customWidth="1"/>
    <col min="55" max="55" width="4" style="1" customWidth="1"/>
    <col min="56" max="56" width="3.7109375" style="1" customWidth="1"/>
    <col min="57" max="58" width="3.85546875" style="1" customWidth="1"/>
    <col min="59" max="59" width="5" style="1" customWidth="1"/>
    <col min="60" max="60" width="3.140625" style="1" customWidth="1"/>
    <col min="61" max="62" width="3.42578125" style="1" customWidth="1"/>
    <col min="63" max="63" width="4" style="1" customWidth="1"/>
    <col min="64" max="64" width="5.85546875" style="1" customWidth="1"/>
    <col min="65" max="65" width="4.42578125" style="1" customWidth="1"/>
    <col min="66" max="66" width="3.5703125" style="1" customWidth="1"/>
    <col min="67" max="67" width="4.42578125" style="1" customWidth="1"/>
    <col min="68" max="68" width="4.28515625" style="1" customWidth="1"/>
    <col min="69" max="69" width="4.85546875" style="1" customWidth="1"/>
    <col min="70" max="70" width="4.140625" style="1" customWidth="1"/>
    <col min="71" max="71" width="4.28515625" style="1" customWidth="1"/>
    <col min="72" max="72" width="3.85546875" style="1" customWidth="1"/>
    <col min="73" max="73" width="4" style="1" customWidth="1"/>
    <col min="74" max="74" width="5.5703125" style="1" customWidth="1"/>
    <col min="75" max="75" width="5.85546875" style="1" customWidth="1"/>
    <col min="76" max="16384" width="10.85546875" style="1"/>
  </cols>
  <sheetData>
    <row r="1" spans="1:75" ht="15.75" x14ac:dyDescent="0.25">
      <c r="A1" s="156"/>
      <c r="B1" s="156"/>
      <c r="C1" s="156"/>
      <c r="D1" s="156"/>
      <c r="E1" s="156"/>
      <c r="F1" s="156"/>
      <c r="G1" s="156"/>
      <c r="H1" s="156"/>
      <c r="I1" s="157" t="s">
        <v>0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</row>
    <row r="2" spans="1:75" ht="15" customHeight="1" x14ac:dyDescent="0.25">
      <c r="A2" s="156"/>
      <c r="B2" s="156"/>
      <c r="C2" s="156"/>
      <c r="D2" s="156"/>
      <c r="E2" s="156"/>
      <c r="F2" s="156"/>
      <c r="G2" s="156"/>
      <c r="H2" s="156"/>
      <c r="I2" s="157" t="s">
        <v>1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</row>
    <row r="3" spans="1:75" ht="15.75" customHeight="1" x14ac:dyDescent="0.25">
      <c r="A3" s="156"/>
      <c r="B3" s="156"/>
      <c r="C3" s="156"/>
      <c r="D3" s="156"/>
      <c r="E3" s="156"/>
      <c r="F3" s="156"/>
      <c r="G3" s="156"/>
      <c r="H3" s="156"/>
      <c r="I3" s="158" t="s">
        <v>2</v>
      </c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</row>
    <row r="4" spans="1:75" ht="21" customHeight="1" thickBot="1" x14ac:dyDescent="0.3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21.95" customHeight="1" thickBot="1" x14ac:dyDescent="0.3">
      <c r="A5" s="166" t="s">
        <v>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159" t="s">
        <v>3</v>
      </c>
      <c r="O5" s="161" t="s">
        <v>4</v>
      </c>
      <c r="P5" s="162"/>
      <c r="Q5" s="162"/>
      <c r="R5" s="162"/>
      <c r="S5" s="163"/>
      <c r="T5" s="164" t="s">
        <v>5</v>
      </c>
      <c r="U5" s="145"/>
      <c r="V5" s="145"/>
      <c r="W5" s="145"/>
      <c r="X5" s="165"/>
      <c r="Y5" s="164" t="s">
        <v>6</v>
      </c>
      <c r="Z5" s="145"/>
      <c r="AA5" s="145"/>
      <c r="AB5" s="145"/>
      <c r="AC5" s="165"/>
      <c r="AD5" s="144" t="s">
        <v>7</v>
      </c>
      <c r="AE5" s="145"/>
      <c r="AF5" s="145"/>
      <c r="AG5" s="145"/>
      <c r="AH5" s="145"/>
      <c r="AI5" s="146" t="s">
        <v>8</v>
      </c>
      <c r="AJ5" s="147"/>
      <c r="AK5" s="147"/>
      <c r="AL5" s="147"/>
      <c r="AM5" s="147"/>
      <c r="AN5" s="148" t="s">
        <v>9</v>
      </c>
      <c r="AO5" s="149"/>
      <c r="AP5" s="149"/>
      <c r="AQ5" s="149"/>
      <c r="AR5" s="149"/>
      <c r="AS5" s="146" t="s">
        <v>10</v>
      </c>
      <c r="AT5" s="147"/>
      <c r="AU5" s="147"/>
      <c r="AV5" s="147"/>
      <c r="AW5" s="147"/>
      <c r="AX5" s="146" t="s">
        <v>11</v>
      </c>
      <c r="AY5" s="147"/>
      <c r="AZ5" s="147"/>
      <c r="BA5" s="147"/>
      <c r="BB5" s="147"/>
      <c r="BC5" s="146" t="s">
        <v>12</v>
      </c>
      <c r="BD5" s="147"/>
      <c r="BE5" s="147"/>
      <c r="BF5" s="147"/>
      <c r="BG5" s="147"/>
      <c r="BH5" s="146" t="s">
        <v>13</v>
      </c>
      <c r="BI5" s="147"/>
      <c r="BJ5" s="147"/>
      <c r="BK5" s="147"/>
      <c r="BL5" s="147"/>
      <c r="BM5" s="146" t="s">
        <v>14</v>
      </c>
      <c r="BN5" s="147"/>
      <c r="BO5" s="147"/>
      <c r="BP5" s="147"/>
      <c r="BQ5" s="147"/>
      <c r="BR5" s="174" t="s">
        <v>15</v>
      </c>
      <c r="BS5" s="175"/>
      <c r="BT5" s="175"/>
      <c r="BU5" s="175"/>
      <c r="BV5" s="175"/>
      <c r="BW5" s="176" t="s">
        <v>16</v>
      </c>
    </row>
    <row r="6" spans="1:75" ht="66" customHeight="1" thickBot="1" x14ac:dyDescent="0.3">
      <c r="A6" s="169" t="s">
        <v>39</v>
      </c>
      <c r="B6" s="169"/>
      <c r="C6" s="169"/>
      <c r="D6" s="169"/>
      <c r="E6" s="169"/>
      <c r="F6" s="169"/>
      <c r="G6" s="170"/>
      <c r="H6" s="171">
        <f>SUM(B11+C11+D11+E11+F11+G11+H11+I11+J11+K11+L11+M11)</f>
        <v>0</v>
      </c>
      <c r="I6" s="172"/>
      <c r="J6" s="172"/>
      <c r="K6" s="172"/>
      <c r="L6" s="172"/>
      <c r="M6" s="173"/>
      <c r="N6" s="160"/>
      <c r="O6" s="4" t="s">
        <v>17</v>
      </c>
      <c r="P6" s="5" t="s">
        <v>18</v>
      </c>
      <c r="Q6" s="5" t="s">
        <v>19</v>
      </c>
      <c r="R6" s="5" t="s">
        <v>20</v>
      </c>
      <c r="S6" s="6" t="s">
        <v>21</v>
      </c>
      <c r="T6" s="7" t="s">
        <v>17</v>
      </c>
      <c r="U6" s="8" t="s">
        <v>18</v>
      </c>
      <c r="V6" s="8" t="s">
        <v>19</v>
      </c>
      <c r="W6" s="8" t="s">
        <v>20</v>
      </c>
      <c r="X6" s="9" t="s">
        <v>21</v>
      </c>
      <c r="Y6" s="7" t="s">
        <v>17</v>
      </c>
      <c r="Z6" s="8" t="s">
        <v>18</v>
      </c>
      <c r="AA6" s="8" t="s">
        <v>19</v>
      </c>
      <c r="AB6" s="8" t="s">
        <v>20</v>
      </c>
      <c r="AC6" s="9" t="s">
        <v>21</v>
      </c>
      <c r="AD6" s="10" t="s">
        <v>17</v>
      </c>
      <c r="AE6" s="8" t="s">
        <v>18</v>
      </c>
      <c r="AF6" s="8" t="s">
        <v>19</v>
      </c>
      <c r="AG6" s="8" t="s">
        <v>20</v>
      </c>
      <c r="AH6" s="8" t="s">
        <v>21</v>
      </c>
      <c r="AI6" s="8" t="s">
        <v>17</v>
      </c>
      <c r="AJ6" s="8" t="s">
        <v>18</v>
      </c>
      <c r="AK6" s="8" t="s">
        <v>19</v>
      </c>
      <c r="AL6" s="8" t="s">
        <v>20</v>
      </c>
      <c r="AM6" s="11" t="s">
        <v>21</v>
      </c>
      <c r="AN6" s="12" t="s">
        <v>17</v>
      </c>
      <c r="AO6" s="13" t="s">
        <v>18</v>
      </c>
      <c r="AP6" s="13" t="s">
        <v>19</v>
      </c>
      <c r="AQ6" s="13" t="s">
        <v>20</v>
      </c>
      <c r="AR6" s="14" t="s">
        <v>21</v>
      </c>
      <c r="AS6" s="10" t="s">
        <v>17</v>
      </c>
      <c r="AT6" s="8" t="s">
        <v>18</v>
      </c>
      <c r="AU6" s="8" t="s">
        <v>19</v>
      </c>
      <c r="AV6" s="8" t="s">
        <v>20</v>
      </c>
      <c r="AW6" s="8" t="s">
        <v>21</v>
      </c>
      <c r="AX6" s="8" t="s">
        <v>17</v>
      </c>
      <c r="AY6" s="8" t="s">
        <v>18</v>
      </c>
      <c r="AZ6" s="8" t="s">
        <v>19</v>
      </c>
      <c r="BA6" s="8" t="s">
        <v>20</v>
      </c>
      <c r="BB6" s="8" t="s">
        <v>21</v>
      </c>
      <c r="BC6" s="8" t="s">
        <v>17</v>
      </c>
      <c r="BD6" s="8" t="s">
        <v>18</v>
      </c>
      <c r="BE6" s="8" t="s">
        <v>19</v>
      </c>
      <c r="BF6" s="8" t="s">
        <v>20</v>
      </c>
      <c r="BG6" s="8" t="s">
        <v>21</v>
      </c>
      <c r="BH6" s="8" t="s">
        <v>17</v>
      </c>
      <c r="BI6" s="8" t="s">
        <v>18</v>
      </c>
      <c r="BJ6" s="8" t="s">
        <v>19</v>
      </c>
      <c r="BK6" s="8" t="s">
        <v>20</v>
      </c>
      <c r="BL6" s="8" t="s">
        <v>21</v>
      </c>
      <c r="BM6" s="8" t="s">
        <v>17</v>
      </c>
      <c r="BN6" s="8" t="s">
        <v>18</v>
      </c>
      <c r="BO6" s="8" t="s">
        <v>19</v>
      </c>
      <c r="BP6" s="8" t="s">
        <v>20</v>
      </c>
      <c r="BQ6" s="8" t="s">
        <v>21</v>
      </c>
      <c r="BR6" s="8" t="s">
        <v>17</v>
      </c>
      <c r="BS6" s="8" t="s">
        <v>18</v>
      </c>
      <c r="BT6" s="8" t="s">
        <v>19</v>
      </c>
      <c r="BU6" s="8" t="s">
        <v>20</v>
      </c>
      <c r="BV6" s="11" t="s">
        <v>21</v>
      </c>
      <c r="BW6" s="177"/>
    </row>
    <row r="7" spans="1:75" x14ac:dyDescent="0.25">
      <c r="A7" s="137" t="s">
        <v>37</v>
      </c>
      <c r="B7" s="140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2" t="s">
        <v>9</v>
      </c>
      <c r="H7" s="125" t="s">
        <v>10</v>
      </c>
      <c r="I7" s="125" t="s">
        <v>11</v>
      </c>
      <c r="J7" s="125" t="s">
        <v>12</v>
      </c>
      <c r="K7" s="125" t="s">
        <v>13</v>
      </c>
      <c r="L7" s="125" t="s">
        <v>14</v>
      </c>
      <c r="M7" s="150" t="s">
        <v>15</v>
      </c>
      <c r="N7" s="15" t="s">
        <v>22</v>
      </c>
      <c r="O7" s="16">
        <f>O15+O23+O31+O39+O47+O55</f>
        <v>0</v>
      </c>
      <c r="P7" s="17">
        <f t="shared" ref="P7:BW7" si="0">P15+P23+P31+P39+P47+P55</f>
        <v>0</v>
      </c>
      <c r="Q7" s="17">
        <f t="shared" si="0"/>
        <v>0</v>
      </c>
      <c r="R7" s="17">
        <f t="shared" si="0"/>
        <v>0</v>
      </c>
      <c r="S7" s="18">
        <f t="shared" si="0"/>
        <v>0</v>
      </c>
      <c r="T7" s="16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8">
        <f t="shared" si="0"/>
        <v>0</v>
      </c>
      <c r="Y7" s="16">
        <f t="shared" si="0"/>
        <v>0</v>
      </c>
      <c r="Z7" s="17">
        <f t="shared" si="0"/>
        <v>0</v>
      </c>
      <c r="AA7" s="17">
        <f t="shared" si="0"/>
        <v>0</v>
      </c>
      <c r="AB7" s="17">
        <f t="shared" si="0"/>
        <v>0</v>
      </c>
      <c r="AC7" s="18">
        <f t="shared" si="0"/>
        <v>0</v>
      </c>
      <c r="AD7" s="16">
        <f t="shared" si="0"/>
        <v>0</v>
      </c>
      <c r="AE7" s="17">
        <f t="shared" si="0"/>
        <v>0</v>
      </c>
      <c r="AF7" s="17">
        <f t="shared" si="0"/>
        <v>0</v>
      </c>
      <c r="AG7" s="17">
        <f t="shared" si="0"/>
        <v>0</v>
      </c>
      <c r="AH7" s="18">
        <f t="shared" si="0"/>
        <v>0</v>
      </c>
      <c r="AI7" s="16">
        <f t="shared" si="0"/>
        <v>0</v>
      </c>
      <c r="AJ7" s="17">
        <f t="shared" si="0"/>
        <v>0</v>
      </c>
      <c r="AK7" s="17">
        <f t="shared" si="0"/>
        <v>0</v>
      </c>
      <c r="AL7" s="17">
        <f t="shared" si="0"/>
        <v>0</v>
      </c>
      <c r="AM7" s="18">
        <f t="shared" si="0"/>
        <v>0</v>
      </c>
      <c r="AN7" s="16">
        <f t="shared" si="0"/>
        <v>0</v>
      </c>
      <c r="AO7" s="17">
        <f t="shared" si="0"/>
        <v>0</v>
      </c>
      <c r="AP7" s="17">
        <f t="shared" si="0"/>
        <v>0</v>
      </c>
      <c r="AQ7" s="17">
        <f t="shared" si="0"/>
        <v>0</v>
      </c>
      <c r="AR7" s="18">
        <f t="shared" si="0"/>
        <v>0</v>
      </c>
      <c r="AS7" s="16">
        <f t="shared" si="0"/>
        <v>0</v>
      </c>
      <c r="AT7" s="17">
        <f t="shared" si="0"/>
        <v>0</v>
      </c>
      <c r="AU7" s="17">
        <f t="shared" si="0"/>
        <v>0</v>
      </c>
      <c r="AV7" s="17">
        <f t="shared" si="0"/>
        <v>0</v>
      </c>
      <c r="AW7" s="18">
        <f t="shared" si="0"/>
        <v>0</v>
      </c>
      <c r="AX7" s="16">
        <f t="shared" si="0"/>
        <v>0</v>
      </c>
      <c r="AY7" s="17">
        <f t="shared" si="0"/>
        <v>0</v>
      </c>
      <c r="AZ7" s="17">
        <f t="shared" si="0"/>
        <v>0</v>
      </c>
      <c r="BA7" s="17">
        <f t="shared" si="0"/>
        <v>0</v>
      </c>
      <c r="BB7" s="18">
        <f t="shared" si="0"/>
        <v>0</v>
      </c>
      <c r="BC7" s="16">
        <f t="shared" si="0"/>
        <v>0</v>
      </c>
      <c r="BD7" s="17">
        <f t="shared" si="0"/>
        <v>0</v>
      </c>
      <c r="BE7" s="17">
        <f t="shared" si="0"/>
        <v>0</v>
      </c>
      <c r="BF7" s="17">
        <f t="shared" si="0"/>
        <v>0</v>
      </c>
      <c r="BG7" s="18">
        <f t="shared" si="0"/>
        <v>0</v>
      </c>
      <c r="BH7" s="16">
        <f t="shared" si="0"/>
        <v>0</v>
      </c>
      <c r="BI7" s="17">
        <f t="shared" si="0"/>
        <v>0</v>
      </c>
      <c r="BJ7" s="17">
        <f t="shared" si="0"/>
        <v>0</v>
      </c>
      <c r="BK7" s="17">
        <f t="shared" si="0"/>
        <v>0</v>
      </c>
      <c r="BL7" s="18">
        <f t="shared" si="0"/>
        <v>0</v>
      </c>
      <c r="BM7" s="16">
        <f t="shared" si="0"/>
        <v>0</v>
      </c>
      <c r="BN7" s="17">
        <f t="shared" si="0"/>
        <v>0</v>
      </c>
      <c r="BO7" s="17">
        <f t="shared" si="0"/>
        <v>0</v>
      </c>
      <c r="BP7" s="17">
        <f t="shared" si="0"/>
        <v>0</v>
      </c>
      <c r="BQ7" s="18">
        <f t="shared" si="0"/>
        <v>0</v>
      </c>
      <c r="BR7" s="16">
        <f t="shared" si="0"/>
        <v>0</v>
      </c>
      <c r="BS7" s="17">
        <f t="shared" si="0"/>
        <v>0</v>
      </c>
      <c r="BT7" s="17">
        <f t="shared" si="0"/>
        <v>0</v>
      </c>
      <c r="BU7" s="17">
        <f t="shared" si="0"/>
        <v>0</v>
      </c>
      <c r="BV7" s="18">
        <f t="shared" si="0"/>
        <v>0</v>
      </c>
      <c r="BW7" s="19">
        <f t="shared" si="0"/>
        <v>0</v>
      </c>
    </row>
    <row r="8" spans="1:75" x14ac:dyDescent="0.25">
      <c r="A8" s="138"/>
      <c r="B8" s="141"/>
      <c r="C8" s="143"/>
      <c r="D8" s="143"/>
      <c r="E8" s="143"/>
      <c r="F8" s="143"/>
      <c r="G8" s="143"/>
      <c r="H8" s="126"/>
      <c r="I8" s="126"/>
      <c r="J8" s="126"/>
      <c r="K8" s="126"/>
      <c r="L8" s="126"/>
      <c r="M8" s="151"/>
      <c r="N8" s="20" t="s">
        <v>23</v>
      </c>
      <c r="O8" s="21">
        <f t="shared" ref="O8:BW12" si="1">O16+O24+O32+O40+O48+O56</f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3">
        <f t="shared" si="1"/>
        <v>0</v>
      </c>
      <c r="T8" s="21">
        <f t="shared" si="1"/>
        <v>0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3">
        <f t="shared" si="1"/>
        <v>0</v>
      </c>
      <c r="Y8" s="21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3">
        <f t="shared" si="1"/>
        <v>0</v>
      </c>
      <c r="AD8" s="21">
        <f t="shared" si="1"/>
        <v>0</v>
      </c>
      <c r="AE8" s="22">
        <f t="shared" si="1"/>
        <v>0</v>
      </c>
      <c r="AF8" s="22">
        <f t="shared" si="1"/>
        <v>0</v>
      </c>
      <c r="AG8" s="22">
        <f t="shared" si="1"/>
        <v>0</v>
      </c>
      <c r="AH8" s="23">
        <f t="shared" si="1"/>
        <v>0</v>
      </c>
      <c r="AI8" s="21">
        <f t="shared" si="1"/>
        <v>0</v>
      </c>
      <c r="AJ8" s="22">
        <f t="shared" si="1"/>
        <v>0</v>
      </c>
      <c r="AK8" s="22">
        <f t="shared" si="1"/>
        <v>0</v>
      </c>
      <c r="AL8" s="22">
        <f t="shared" si="1"/>
        <v>0</v>
      </c>
      <c r="AM8" s="23">
        <f t="shared" si="1"/>
        <v>0</v>
      </c>
      <c r="AN8" s="21">
        <f t="shared" si="1"/>
        <v>0</v>
      </c>
      <c r="AO8" s="22">
        <f t="shared" si="1"/>
        <v>0</v>
      </c>
      <c r="AP8" s="22">
        <f t="shared" si="1"/>
        <v>0</v>
      </c>
      <c r="AQ8" s="22">
        <f t="shared" si="1"/>
        <v>0</v>
      </c>
      <c r="AR8" s="23">
        <f t="shared" si="1"/>
        <v>0</v>
      </c>
      <c r="AS8" s="21">
        <f t="shared" si="1"/>
        <v>0</v>
      </c>
      <c r="AT8" s="22">
        <f t="shared" si="1"/>
        <v>0</v>
      </c>
      <c r="AU8" s="22">
        <f t="shared" si="1"/>
        <v>0</v>
      </c>
      <c r="AV8" s="22">
        <f t="shared" si="1"/>
        <v>0</v>
      </c>
      <c r="AW8" s="23">
        <f t="shared" si="1"/>
        <v>0</v>
      </c>
      <c r="AX8" s="21">
        <f t="shared" si="1"/>
        <v>0</v>
      </c>
      <c r="AY8" s="22">
        <f t="shared" si="1"/>
        <v>0</v>
      </c>
      <c r="AZ8" s="22">
        <f t="shared" si="1"/>
        <v>0</v>
      </c>
      <c r="BA8" s="22">
        <f t="shared" si="1"/>
        <v>0</v>
      </c>
      <c r="BB8" s="23">
        <f t="shared" si="1"/>
        <v>0</v>
      </c>
      <c r="BC8" s="21">
        <f t="shared" si="1"/>
        <v>0</v>
      </c>
      <c r="BD8" s="22">
        <f t="shared" si="1"/>
        <v>0</v>
      </c>
      <c r="BE8" s="22">
        <f t="shared" si="1"/>
        <v>0</v>
      </c>
      <c r="BF8" s="22">
        <f t="shared" si="1"/>
        <v>0</v>
      </c>
      <c r="BG8" s="23">
        <f t="shared" si="1"/>
        <v>0</v>
      </c>
      <c r="BH8" s="21">
        <f t="shared" si="1"/>
        <v>0</v>
      </c>
      <c r="BI8" s="22">
        <f t="shared" si="1"/>
        <v>0</v>
      </c>
      <c r="BJ8" s="22">
        <f t="shared" si="1"/>
        <v>0</v>
      </c>
      <c r="BK8" s="22">
        <f t="shared" si="1"/>
        <v>0</v>
      </c>
      <c r="BL8" s="23">
        <f t="shared" si="1"/>
        <v>0</v>
      </c>
      <c r="BM8" s="21">
        <f t="shared" si="1"/>
        <v>0</v>
      </c>
      <c r="BN8" s="22">
        <f t="shared" si="1"/>
        <v>0</v>
      </c>
      <c r="BO8" s="22">
        <f t="shared" si="1"/>
        <v>0</v>
      </c>
      <c r="BP8" s="22">
        <f t="shared" si="1"/>
        <v>0</v>
      </c>
      <c r="BQ8" s="23">
        <f t="shared" si="1"/>
        <v>0</v>
      </c>
      <c r="BR8" s="21">
        <f t="shared" si="1"/>
        <v>0</v>
      </c>
      <c r="BS8" s="22">
        <f t="shared" si="1"/>
        <v>0</v>
      </c>
      <c r="BT8" s="22">
        <f t="shared" si="1"/>
        <v>0</v>
      </c>
      <c r="BU8" s="22">
        <f t="shared" si="1"/>
        <v>0</v>
      </c>
      <c r="BV8" s="23">
        <f t="shared" si="1"/>
        <v>0</v>
      </c>
      <c r="BW8" s="24">
        <f t="shared" si="1"/>
        <v>0</v>
      </c>
    </row>
    <row r="9" spans="1:75" x14ac:dyDescent="0.25">
      <c r="A9" s="138"/>
      <c r="B9" s="141"/>
      <c r="C9" s="143"/>
      <c r="D9" s="143"/>
      <c r="E9" s="143"/>
      <c r="F9" s="143"/>
      <c r="G9" s="143"/>
      <c r="H9" s="126"/>
      <c r="I9" s="126"/>
      <c r="J9" s="126"/>
      <c r="K9" s="126"/>
      <c r="L9" s="126"/>
      <c r="M9" s="151"/>
      <c r="N9" s="20" t="s">
        <v>24</v>
      </c>
      <c r="O9" s="21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3">
        <f t="shared" si="1"/>
        <v>0</v>
      </c>
      <c r="T9" s="21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3">
        <f t="shared" si="1"/>
        <v>0</v>
      </c>
      <c r="Y9" s="21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3">
        <f t="shared" si="1"/>
        <v>0</v>
      </c>
      <c r="AD9" s="21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3">
        <f t="shared" si="1"/>
        <v>0</v>
      </c>
      <c r="AI9" s="21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3">
        <f t="shared" si="1"/>
        <v>0</v>
      </c>
      <c r="AN9" s="21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3">
        <f t="shared" si="1"/>
        <v>0</v>
      </c>
      <c r="AS9" s="21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  <c r="AW9" s="23">
        <f t="shared" si="1"/>
        <v>0</v>
      </c>
      <c r="AX9" s="21">
        <f t="shared" si="1"/>
        <v>0</v>
      </c>
      <c r="AY9" s="22">
        <f t="shared" si="1"/>
        <v>0</v>
      </c>
      <c r="AZ9" s="22">
        <f t="shared" si="1"/>
        <v>0</v>
      </c>
      <c r="BA9" s="22">
        <f t="shared" si="1"/>
        <v>0</v>
      </c>
      <c r="BB9" s="23">
        <f t="shared" si="1"/>
        <v>0</v>
      </c>
      <c r="BC9" s="21">
        <f t="shared" si="1"/>
        <v>0</v>
      </c>
      <c r="BD9" s="22">
        <f t="shared" si="1"/>
        <v>0</v>
      </c>
      <c r="BE9" s="22">
        <f t="shared" si="1"/>
        <v>0</v>
      </c>
      <c r="BF9" s="22">
        <f t="shared" si="1"/>
        <v>0</v>
      </c>
      <c r="BG9" s="23">
        <f t="shared" si="1"/>
        <v>0</v>
      </c>
      <c r="BH9" s="21">
        <f t="shared" si="1"/>
        <v>0</v>
      </c>
      <c r="BI9" s="22">
        <f t="shared" si="1"/>
        <v>0</v>
      </c>
      <c r="BJ9" s="22">
        <f t="shared" si="1"/>
        <v>0</v>
      </c>
      <c r="BK9" s="22">
        <f t="shared" si="1"/>
        <v>0</v>
      </c>
      <c r="BL9" s="23">
        <f t="shared" si="1"/>
        <v>0</v>
      </c>
      <c r="BM9" s="21">
        <f t="shared" si="1"/>
        <v>0</v>
      </c>
      <c r="BN9" s="22">
        <f t="shared" si="1"/>
        <v>0</v>
      </c>
      <c r="BO9" s="22">
        <f t="shared" si="1"/>
        <v>0</v>
      </c>
      <c r="BP9" s="22">
        <f t="shared" si="1"/>
        <v>0</v>
      </c>
      <c r="BQ9" s="23">
        <f t="shared" si="1"/>
        <v>0</v>
      </c>
      <c r="BR9" s="21">
        <f t="shared" si="1"/>
        <v>0</v>
      </c>
      <c r="BS9" s="22">
        <f t="shared" si="1"/>
        <v>0</v>
      </c>
      <c r="BT9" s="22">
        <f t="shared" si="1"/>
        <v>0</v>
      </c>
      <c r="BU9" s="22">
        <f t="shared" si="1"/>
        <v>0</v>
      </c>
      <c r="BV9" s="23">
        <f t="shared" si="1"/>
        <v>0</v>
      </c>
      <c r="BW9" s="24">
        <f t="shared" si="1"/>
        <v>0</v>
      </c>
    </row>
    <row r="10" spans="1:75" x14ac:dyDescent="0.25">
      <c r="A10" s="138"/>
      <c r="B10" s="141"/>
      <c r="C10" s="143"/>
      <c r="D10" s="143"/>
      <c r="E10" s="143"/>
      <c r="F10" s="143"/>
      <c r="G10" s="143"/>
      <c r="H10" s="127"/>
      <c r="I10" s="127"/>
      <c r="J10" s="127"/>
      <c r="K10" s="127"/>
      <c r="L10" s="127"/>
      <c r="M10" s="152"/>
      <c r="N10" s="20" t="s">
        <v>25</v>
      </c>
      <c r="O10" s="21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1"/>
        <v>0</v>
      </c>
      <c r="S10" s="23">
        <f t="shared" si="1"/>
        <v>0</v>
      </c>
      <c r="T10" s="21">
        <f t="shared" si="1"/>
        <v>0</v>
      </c>
      <c r="U10" s="22">
        <f t="shared" si="1"/>
        <v>0</v>
      </c>
      <c r="V10" s="22">
        <f t="shared" si="1"/>
        <v>0</v>
      </c>
      <c r="W10" s="22">
        <f t="shared" si="1"/>
        <v>0</v>
      </c>
      <c r="X10" s="23">
        <f t="shared" si="1"/>
        <v>0</v>
      </c>
      <c r="Y10" s="21">
        <f t="shared" si="1"/>
        <v>0</v>
      </c>
      <c r="Z10" s="22">
        <f t="shared" si="1"/>
        <v>0</v>
      </c>
      <c r="AA10" s="22">
        <f t="shared" si="1"/>
        <v>0</v>
      </c>
      <c r="AB10" s="22">
        <f t="shared" si="1"/>
        <v>0</v>
      </c>
      <c r="AC10" s="23">
        <f t="shared" si="1"/>
        <v>0</v>
      </c>
      <c r="AD10" s="21">
        <f t="shared" si="1"/>
        <v>0</v>
      </c>
      <c r="AE10" s="22">
        <f t="shared" si="1"/>
        <v>0</v>
      </c>
      <c r="AF10" s="22">
        <f t="shared" si="1"/>
        <v>0</v>
      </c>
      <c r="AG10" s="22">
        <f t="shared" si="1"/>
        <v>0</v>
      </c>
      <c r="AH10" s="23">
        <f t="shared" si="1"/>
        <v>0</v>
      </c>
      <c r="AI10" s="21">
        <f t="shared" si="1"/>
        <v>0</v>
      </c>
      <c r="AJ10" s="22">
        <f t="shared" si="1"/>
        <v>0</v>
      </c>
      <c r="AK10" s="22">
        <f t="shared" si="1"/>
        <v>0</v>
      </c>
      <c r="AL10" s="22">
        <f t="shared" si="1"/>
        <v>0</v>
      </c>
      <c r="AM10" s="23">
        <f t="shared" si="1"/>
        <v>0</v>
      </c>
      <c r="AN10" s="21">
        <f t="shared" si="1"/>
        <v>0</v>
      </c>
      <c r="AO10" s="22">
        <f t="shared" si="1"/>
        <v>0</v>
      </c>
      <c r="AP10" s="22">
        <f t="shared" si="1"/>
        <v>0</v>
      </c>
      <c r="AQ10" s="22">
        <f t="shared" si="1"/>
        <v>0</v>
      </c>
      <c r="AR10" s="23">
        <f t="shared" si="1"/>
        <v>0</v>
      </c>
      <c r="AS10" s="21">
        <f t="shared" si="1"/>
        <v>0</v>
      </c>
      <c r="AT10" s="22">
        <f t="shared" si="1"/>
        <v>0</v>
      </c>
      <c r="AU10" s="22">
        <f t="shared" si="1"/>
        <v>0</v>
      </c>
      <c r="AV10" s="22">
        <f t="shared" si="1"/>
        <v>0</v>
      </c>
      <c r="AW10" s="23">
        <f t="shared" si="1"/>
        <v>0</v>
      </c>
      <c r="AX10" s="21">
        <f t="shared" si="1"/>
        <v>0</v>
      </c>
      <c r="AY10" s="22">
        <f t="shared" si="1"/>
        <v>0</v>
      </c>
      <c r="AZ10" s="22">
        <f t="shared" si="1"/>
        <v>0</v>
      </c>
      <c r="BA10" s="22">
        <f t="shared" si="1"/>
        <v>0</v>
      </c>
      <c r="BB10" s="23">
        <f t="shared" si="1"/>
        <v>0</v>
      </c>
      <c r="BC10" s="21">
        <f t="shared" si="1"/>
        <v>0</v>
      </c>
      <c r="BD10" s="22">
        <f t="shared" si="1"/>
        <v>0</v>
      </c>
      <c r="BE10" s="22">
        <f t="shared" si="1"/>
        <v>0</v>
      </c>
      <c r="BF10" s="22">
        <f t="shared" si="1"/>
        <v>0</v>
      </c>
      <c r="BG10" s="23">
        <f t="shared" si="1"/>
        <v>0</v>
      </c>
      <c r="BH10" s="21">
        <f t="shared" si="1"/>
        <v>0</v>
      </c>
      <c r="BI10" s="22">
        <f t="shared" si="1"/>
        <v>0</v>
      </c>
      <c r="BJ10" s="22">
        <f t="shared" si="1"/>
        <v>0</v>
      </c>
      <c r="BK10" s="22">
        <f t="shared" si="1"/>
        <v>0</v>
      </c>
      <c r="BL10" s="23">
        <f t="shared" si="1"/>
        <v>0</v>
      </c>
      <c r="BM10" s="21">
        <f t="shared" si="1"/>
        <v>0</v>
      </c>
      <c r="BN10" s="22">
        <f t="shared" si="1"/>
        <v>0</v>
      </c>
      <c r="BO10" s="22">
        <f t="shared" si="1"/>
        <v>0</v>
      </c>
      <c r="BP10" s="22">
        <f t="shared" si="1"/>
        <v>0</v>
      </c>
      <c r="BQ10" s="23">
        <f t="shared" si="1"/>
        <v>0</v>
      </c>
      <c r="BR10" s="21">
        <f t="shared" si="1"/>
        <v>0</v>
      </c>
      <c r="BS10" s="22">
        <f t="shared" si="1"/>
        <v>0</v>
      </c>
      <c r="BT10" s="22">
        <f t="shared" si="1"/>
        <v>0</v>
      </c>
      <c r="BU10" s="22">
        <f t="shared" si="1"/>
        <v>0</v>
      </c>
      <c r="BV10" s="23">
        <f t="shared" si="1"/>
        <v>0</v>
      </c>
      <c r="BW10" s="24">
        <f t="shared" si="1"/>
        <v>0</v>
      </c>
    </row>
    <row r="11" spans="1:75" x14ac:dyDescent="0.25">
      <c r="A11" s="138"/>
      <c r="B11" s="153"/>
      <c r="C11" s="128">
        <f t="shared" ref="C11:M11" si="2">C15+C23+C31+C39+C47+C55</f>
        <v>0</v>
      </c>
      <c r="D11" s="128">
        <f t="shared" si="2"/>
        <v>0</v>
      </c>
      <c r="E11" s="128">
        <f t="shared" si="2"/>
        <v>0</v>
      </c>
      <c r="F11" s="128">
        <f t="shared" si="2"/>
        <v>0</v>
      </c>
      <c r="G11" s="128">
        <f t="shared" si="2"/>
        <v>0</v>
      </c>
      <c r="H11" s="128">
        <f t="shared" si="2"/>
        <v>0</v>
      </c>
      <c r="I11" s="128">
        <f t="shared" si="2"/>
        <v>0</v>
      </c>
      <c r="J11" s="128">
        <f t="shared" si="2"/>
        <v>0</v>
      </c>
      <c r="K11" s="128">
        <f t="shared" si="2"/>
        <v>0</v>
      </c>
      <c r="L11" s="128">
        <f t="shared" si="2"/>
        <v>0</v>
      </c>
      <c r="M11" s="131">
        <f t="shared" si="2"/>
        <v>0</v>
      </c>
      <c r="N11" s="20" t="s">
        <v>26</v>
      </c>
      <c r="O11" s="21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3">
        <f t="shared" si="1"/>
        <v>0</v>
      </c>
      <c r="T11" s="21">
        <f t="shared" si="1"/>
        <v>0</v>
      </c>
      <c r="U11" s="22">
        <f t="shared" si="1"/>
        <v>0</v>
      </c>
      <c r="V11" s="22">
        <f t="shared" si="1"/>
        <v>0</v>
      </c>
      <c r="W11" s="22">
        <f t="shared" si="1"/>
        <v>0</v>
      </c>
      <c r="X11" s="23">
        <f t="shared" si="1"/>
        <v>0</v>
      </c>
      <c r="Y11" s="21">
        <f t="shared" si="1"/>
        <v>0</v>
      </c>
      <c r="Z11" s="22">
        <f t="shared" si="1"/>
        <v>0</v>
      </c>
      <c r="AA11" s="22">
        <f t="shared" si="1"/>
        <v>0</v>
      </c>
      <c r="AB11" s="22">
        <f t="shared" si="1"/>
        <v>0</v>
      </c>
      <c r="AC11" s="23">
        <f t="shared" si="1"/>
        <v>0</v>
      </c>
      <c r="AD11" s="21">
        <f t="shared" si="1"/>
        <v>0</v>
      </c>
      <c r="AE11" s="22">
        <f t="shared" si="1"/>
        <v>0</v>
      </c>
      <c r="AF11" s="22">
        <f t="shared" si="1"/>
        <v>0</v>
      </c>
      <c r="AG11" s="22">
        <f t="shared" si="1"/>
        <v>0</v>
      </c>
      <c r="AH11" s="23">
        <f t="shared" si="1"/>
        <v>0</v>
      </c>
      <c r="AI11" s="21">
        <f t="shared" si="1"/>
        <v>0</v>
      </c>
      <c r="AJ11" s="22">
        <f t="shared" si="1"/>
        <v>0</v>
      </c>
      <c r="AK11" s="22">
        <f t="shared" si="1"/>
        <v>0</v>
      </c>
      <c r="AL11" s="22">
        <f t="shared" si="1"/>
        <v>0</v>
      </c>
      <c r="AM11" s="23">
        <f t="shared" si="1"/>
        <v>0</v>
      </c>
      <c r="AN11" s="21">
        <f t="shared" si="1"/>
        <v>0</v>
      </c>
      <c r="AO11" s="22">
        <f t="shared" si="1"/>
        <v>0</v>
      </c>
      <c r="AP11" s="22">
        <f t="shared" si="1"/>
        <v>0</v>
      </c>
      <c r="AQ11" s="22">
        <f t="shared" si="1"/>
        <v>0</v>
      </c>
      <c r="AR11" s="23">
        <f t="shared" si="1"/>
        <v>0</v>
      </c>
      <c r="AS11" s="21">
        <f t="shared" si="1"/>
        <v>0</v>
      </c>
      <c r="AT11" s="22">
        <f t="shared" si="1"/>
        <v>0</v>
      </c>
      <c r="AU11" s="22">
        <f t="shared" si="1"/>
        <v>0</v>
      </c>
      <c r="AV11" s="22">
        <f t="shared" si="1"/>
        <v>0</v>
      </c>
      <c r="AW11" s="23">
        <f t="shared" si="1"/>
        <v>0</v>
      </c>
      <c r="AX11" s="21">
        <f t="shared" si="1"/>
        <v>0</v>
      </c>
      <c r="AY11" s="22">
        <f t="shared" si="1"/>
        <v>0</v>
      </c>
      <c r="AZ11" s="22">
        <f t="shared" si="1"/>
        <v>0</v>
      </c>
      <c r="BA11" s="22">
        <f t="shared" si="1"/>
        <v>0</v>
      </c>
      <c r="BB11" s="23">
        <f t="shared" si="1"/>
        <v>0</v>
      </c>
      <c r="BC11" s="21">
        <f t="shared" si="1"/>
        <v>0</v>
      </c>
      <c r="BD11" s="22">
        <f t="shared" si="1"/>
        <v>0</v>
      </c>
      <c r="BE11" s="22">
        <f t="shared" si="1"/>
        <v>0</v>
      </c>
      <c r="BF11" s="22">
        <f t="shared" si="1"/>
        <v>0</v>
      </c>
      <c r="BG11" s="23">
        <f t="shared" si="1"/>
        <v>0</v>
      </c>
      <c r="BH11" s="21">
        <f t="shared" si="1"/>
        <v>0</v>
      </c>
      <c r="BI11" s="22">
        <f t="shared" si="1"/>
        <v>0</v>
      </c>
      <c r="BJ11" s="22">
        <f t="shared" si="1"/>
        <v>0</v>
      </c>
      <c r="BK11" s="22">
        <f t="shared" si="1"/>
        <v>0</v>
      </c>
      <c r="BL11" s="23">
        <f t="shared" si="1"/>
        <v>0</v>
      </c>
      <c r="BM11" s="21">
        <f t="shared" si="1"/>
        <v>0</v>
      </c>
      <c r="BN11" s="22">
        <f t="shared" si="1"/>
        <v>0</v>
      </c>
      <c r="BO11" s="22">
        <f t="shared" si="1"/>
        <v>0</v>
      </c>
      <c r="BP11" s="22">
        <f t="shared" si="1"/>
        <v>0</v>
      </c>
      <c r="BQ11" s="23">
        <f t="shared" si="1"/>
        <v>0</v>
      </c>
      <c r="BR11" s="21">
        <f t="shared" si="1"/>
        <v>0</v>
      </c>
      <c r="BS11" s="22">
        <f t="shared" si="1"/>
        <v>0</v>
      </c>
      <c r="BT11" s="22">
        <f t="shared" si="1"/>
        <v>0</v>
      </c>
      <c r="BU11" s="22">
        <f t="shared" si="1"/>
        <v>0</v>
      </c>
      <c r="BV11" s="23">
        <f t="shared" si="1"/>
        <v>0</v>
      </c>
      <c r="BW11" s="24">
        <f t="shared" si="1"/>
        <v>0</v>
      </c>
    </row>
    <row r="12" spans="1:75" x14ac:dyDescent="0.25">
      <c r="A12" s="138"/>
      <c r="B12" s="154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2"/>
      <c r="N12" s="20" t="s">
        <v>27</v>
      </c>
      <c r="O12" s="21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0</v>
      </c>
      <c r="S12" s="23">
        <f t="shared" si="1"/>
        <v>0</v>
      </c>
      <c r="T12" s="21">
        <f t="shared" si="1"/>
        <v>0</v>
      </c>
      <c r="U12" s="22">
        <f t="shared" si="1"/>
        <v>0</v>
      </c>
      <c r="V12" s="22">
        <f t="shared" si="1"/>
        <v>0</v>
      </c>
      <c r="W12" s="22">
        <f t="shared" si="1"/>
        <v>0</v>
      </c>
      <c r="X12" s="23">
        <f t="shared" si="1"/>
        <v>0</v>
      </c>
      <c r="Y12" s="21">
        <f t="shared" si="1"/>
        <v>0</v>
      </c>
      <c r="Z12" s="22">
        <f t="shared" ref="Z12:BW12" si="3">Z20+Z28+Z36+Z44+Z52+Z60</f>
        <v>0</v>
      </c>
      <c r="AA12" s="22">
        <f t="shared" si="3"/>
        <v>0</v>
      </c>
      <c r="AB12" s="22">
        <f t="shared" si="3"/>
        <v>0</v>
      </c>
      <c r="AC12" s="23">
        <f t="shared" si="3"/>
        <v>0</v>
      </c>
      <c r="AD12" s="21">
        <f t="shared" si="3"/>
        <v>0</v>
      </c>
      <c r="AE12" s="22">
        <f t="shared" si="3"/>
        <v>0</v>
      </c>
      <c r="AF12" s="22">
        <f t="shared" si="3"/>
        <v>0</v>
      </c>
      <c r="AG12" s="22">
        <f t="shared" si="3"/>
        <v>0</v>
      </c>
      <c r="AH12" s="23">
        <f t="shared" si="3"/>
        <v>0</v>
      </c>
      <c r="AI12" s="21">
        <f t="shared" si="3"/>
        <v>0</v>
      </c>
      <c r="AJ12" s="22">
        <f t="shared" si="3"/>
        <v>0</v>
      </c>
      <c r="AK12" s="22">
        <f t="shared" si="3"/>
        <v>0</v>
      </c>
      <c r="AL12" s="22">
        <f t="shared" si="3"/>
        <v>0</v>
      </c>
      <c r="AM12" s="23">
        <f t="shared" si="3"/>
        <v>0</v>
      </c>
      <c r="AN12" s="21">
        <f t="shared" si="3"/>
        <v>0</v>
      </c>
      <c r="AO12" s="22">
        <f t="shared" si="3"/>
        <v>0</v>
      </c>
      <c r="AP12" s="22">
        <f t="shared" si="3"/>
        <v>0</v>
      </c>
      <c r="AQ12" s="22">
        <f t="shared" si="3"/>
        <v>0</v>
      </c>
      <c r="AR12" s="23">
        <f t="shared" si="3"/>
        <v>0</v>
      </c>
      <c r="AS12" s="21">
        <f t="shared" si="3"/>
        <v>0</v>
      </c>
      <c r="AT12" s="22">
        <f t="shared" si="3"/>
        <v>0</v>
      </c>
      <c r="AU12" s="22">
        <f t="shared" si="3"/>
        <v>0</v>
      </c>
      <c r="AV12" s="22">
        <f t="shared" si="3"/>
        <v>0</v>
      </c>
      <c r="AW12" s="23">
        <f t="shared" si="3"/>
        <v>0</v>
      </c>
      <c r="AX12" s="21">
        <f t="shared" si="3"/>
        <v>0</v>
      </c>
      <c r="AY12" s="22">
        <f t="shared" si="3"/>
        <v>0</v>
      </c>
      <c r="AZ12" s="22">
        <f t="shared" si="3"/>
        <v>0</v>
      </c>
      <c r="BA12" s="22">
        <f t="shared" si="3"/>
        <v>0</v>
      </c>
      <c r="BB12" s="23">
        <f t="shared" si="3"/>
        <v>0</v>
      </c>
      <c r="BC12" s="21">
        <f t="shared" si="3"/>
        <v>0</v>
      </c>
      <c r="BD12" s="22">
        <f t="shared" si="3"/>
        <v>0</v>
      </c>
      <c r="BE12" s="22">
        <f t="shared" si="3"/>
        <v>0</v>
      </c>
      <c r="BF12" s="22">
        <f t="shared" si="3"/>
        <v>0</v>
      </c>
      <c r="BG12" s="23">
        <f t="shared" si="3"/>
        <v>0</v>
      </c>
      <c r="BH12" s="21">
        <f t="shared" si="3"/>
        <v>0</v>
      </c>
      <c r="BI12" s="22">
        <f t="shared" si="3"/>
        <v>0</v>
      </c>
      <c r="BJ12" s="22">
        <f t="shared" si="3"/>
        <v>0</v>
      </c>
      <c r="BK12" s="22">
        <f t="shared" si="3"/>
        <v>0</v>
      </c>
      <c r="BL12" s="23">
        <f t="shared" si="3"/>
        <v>0</v>
      </c>
      <c r="BM12" s="21">
        <f t="shared" si="3"/>
        <v>0</v>
      </c>
      <c r="BN12" s="22">
        <f t="shared" si="3"/>
        <v>0</v>
      </c>
      <c r="BO12" s="22">
        <f t="shared" si="3"/>
        <v>0</v>
      </c>
      <c r="BP12" s="22">
        <f t="shared" si="3"/>
        <v>0</v>
      </c>
      <c r="BQ12" s="23">
        <f t="shared" si="3"/>
        <v>0</v>
      </c>
      <c r="BR12" s="21">
        <f t="shared" si="3"/>
        <v>0</v>
      </c>
      <c r="BS12" s="22">
        <f t="shared" si="3"/>
        <v>0</v>
      </c>
      <c r="BT12" s="22">
        <f t="shared" si="3"/>
        <v>0</v>
      </c>
      <c r="BU12" s="22">
        <f t="shared" si="3"/>
        <v>0</v>
      </c>
      <c r="BV12" s="23">
        <f t="shared" si="3"/>
        <v>0</v>
      </c>
      <c r="BW12" s="24">
        <f t="shared" si="3"/>
        <v>0</v>
      </c>
    </row>
    <row r="13" spans="1:75" x14ac:dyDescent="0.25">
      <c r="A13" s="138"/>
      <c r="B13" s="154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2"/>
      <c r="N13" s="20" t="s">
        <v>28</v>
      </c>
      <c r="O13" s="21">
        <f t="shared" ref="O13:BW14" si="4">O21+O29+O37+O45+O53+O61</f>
        <v>0</v>
      </c>
      <c r="P13" s="22">
        <f t="shared" si="4"/>
        <v>0</v>
      </c>
      <c r="Q13" s="22">
        <f t="shared" si="4"/>
        <v>0</v>
      </c>
      <c r="R13" s="22">
        <f t="shared" si="4"/>
        <v>0</v>
      </c>
      <c r="S13" s="23">
        <f t="shared" si="4"/>
        <v>0</v>
      </c>
      <c r="T13" s="21">
        <f t="shared" si="4"/>
        <v>0</v>
      </c>
      <c r="U13" s="22">
        <f t="shared" si="4"/>
        <v>0</v>
      </c>
      <c r="V13" s="22">
        <f t="shared" si="4"/>
        <v>0</v>
      </c>
      <c r="W13" s="22">
        <f t="shared" si="4"/>
        <v>0</v>
      </c>
      <c r="X13" s="23">
        <f t="shared" si="4"/>
        <v>0</v>
      </c>
      <c r="Y13" s="21">
        <f t="shared" si="4"/>
        <v>0</v>
      </c>
      <c r="Z13" s="22">
        <f t="shared" si="4"/>
        <v>0</v>
      </c>
      <c r="AA13" s="22">
        <f t="shared" si="4"/>
        <v>0</v>
      </c>
      <c r="AB13" s="22">
        <f t="shared" si="4"/>
        <v>0</v>
      </c>
      <c r="AC13" s="23">
        <f t="shared" si="4"/>
        <v>0</v>
      </c>
      <c r="AD13" s="21">
        <f t="shared" si="4"/>
        <v>0</v>
      </c>
      <c r="AE13" s="22">
        <f t="shared" si="4"/>
        <v>0</v>
      </c>
      <c r="AF13" s="22">
        <f t="shared" si="4"/>
        <v>0</v>
      </c>
      <c r="AG13" s="22">
        <f t="shared" si="4"/>
        <v>0</v>
      </c>
      <c r="AH13" s="23">
        <f t="shared" si="4"/>
        <v>0</v>
      </c>
      <c r="AI13" s="21">
        <f t="shared" si="4"/>
        <v>0</v>
      </c>
      <c r="AJ13" s="22">
        <f t="shared" si="4"/>
        <v>0</v>
      </c>
      <c r="AK13" s="22">
        <f t="shared" si="4"/>
        <v>0</v>
      </c>
      <c r="AL13" s="22">
        <f t="shared" si="4"/>
        <v>0</v>
      </c>
      <c r="AM13" s="23">
        <f t="shared" si="4"/>
        <v>0</v>
      </c>
      <c r="AN13" s="21">
        <f t="shared" si="4"/>
        <v>0</v>
      </c>
      <c r="AO13" s="22">
        <f t="shared" si="4"/>
        <v>0</v>
      </c>
      <c r="AP13" s="22">
        <f t="shared" si="4"/>
        <v>0</v>
      </c>
      <c r="AQ13" s="22">
        <f t="shared" si="4"/>
        <v>0</v>
      </c>
      <c r="AR13" s="23">
        <f t="shared" si="4"/>
        <v>0</v>
      </c>
      <c r="AS13" s="21">
        <f t="shared" si="4"/>
        <v>0</v>
      </c>
      <c r="AT13" s="22">
        <f t="shared" si="4"/>
        <v>0</v>
      </c>
      <c r="AU13" s="22">
        <f t="shared" si="4"/>
        <v>0</v>
      </c>
      <c r="AV13" s="22">
        <f t="shared" si="4"/>
        <v>0</v>
      </c>
      <c r="AW13" s="23">
        <f t="shared" si="4"/>
        <v>0</v>
      </c>
      <c r="AX13" s="21">
        <f t="shared" si="4"/>
        <v>0</v>
      </c>
      <c r="AY13" s="22">
        <f t="shared" si="4"/>
        <v>0</v>
      </c>
      <c r="AZ13" s="22">
        <f t="shared" si="4"/>
        <v>0</v>
      </c>
      <c r="BA13" s="22">
        <f t="shared" si="4"/>
        <v>0</v>
      </c>
      <c r="BB13" s="23">
        <f t="shared" si="4"/>
        <v>0</v>
      </c>
      <c r="BC13" s="21">
        <f t="shared" si="4"/>
        <v>0</v>
      </c>
      <c r="BD13" s="22">
        <f t="shared" si="4"/>
        <v>0</v>
      </c>
      <c r="BE13" s="22">
        <f t="shared" si="4"/>
        <v>0</v>
      </c>
      <c r="BF13" s="22">
        <f t="shared" si="4"/>
        <v>0</v>
      </c>
      <c r="BG13" s="23">
        <f t="shared" si="4"/>
        <v>0</v>
      </c>
      <c r="BH13" s="21">
        <f t="shared" si="4"/>
        <v>0</v>
      </c>
      <c r="BI13" s="22">
        <f t="shared" si="4"/>
        <v>0</v>
      </c>
      <c r="BJ13" s="22">
        <f t="shared" si="4"/>
        <v>0</v>
      </c>
      <c r="BK13" s="22">
        <f t="shared" si="4"/>
        <v>0</v>
      </c>
      <c r="BL13" s="23">
        <f t="shared" si="4"/>
        <v>0</v>
      </c>
      <c r="BM13" s="21">
        <f t="shared" si="4"/>
        <v>0</v>
      </c>
      <c r="BN13" s="22">
        <f t="shared" si="4"/>
        <v>0</v>
      </c>
      <c r="BO13" s="22">
        <f t="shared" si="4"/>
        <v>0</v>
      </c>
      <c r="BP13" s="22">
        <f t="shared" si="4"/>
        <v>0</v>
      </c>
      <c r="BQ13" s="23">
        <f t="shared" si="4"/>
        <v>0</v>
      </c>
      <c r="BR13" s="21">
        <f t="shared" si="4"/>
        <v>0</v>
      </c>
      <c r="BS13" s="22">
        <f t="shared" si="4"/>
        <v>0</v>
      </c>
      <c r="BT13" s="22">
        <f t="shared" si="4"/>
        <v>0</v>
      </c>
      <c r="BU13" s="22">
        <f t="shared" si="4"/>
        <v>0</v>
      </c>
      <c r="BV13" s="23">
        <f t="shared" si="4"/>
        <v>0</v>
      </c>
      <c r="BW13" s="24">
        <f t="shared" si="4"/>
        <v>0</v>
      </c>
    </row>
    <row r="14" spans="1:75" ht="15.75" thickBot="1" x14ac:dyDescent="0.3">
      <c r="A14" s="139"/>
      <c r="B14" s="155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3"/>
      <c r="N14" s="25" t="s">
        <v>29</v>
      </c>
      <c r="O14" s="26">
        <f t="shared" si="4"/>
        <v>0</v>
      </c>
      <c r="P14" s="27">
        <f t="shared" si="4"/>
        <v>0</v>
      </c>
      <c r="Q14" s="27">
        <f t="shared" si="4"/>
        <v>0</v>
      </c>
      <c r="R14" s="27">
        <f t="shared" si="4"/>
        <v>0</v>
      </c>
      <c r="S14" s="28">
        <f t="shared" si="4"/>
        <v>0</v>
      </c>
      <c r="T14" s="26">
        <f t="shared" si="4"/>
        <v>0</v>
      </c>
      <c r="U14" s="27">
        <f t="shared" si="4"/>
        <v>0</v>
      </c>
      <c r="V14" s="27">
        <f t="shared" si="4"/>
        <v>0</v>
      </c>
      <c r="W14" s="27">
        <f t="shared" si="4"/>
        <v>0</v>
      </c>
      <c r="X14" s="28">
        <f t="shared" si="4"/>
        <v>0</v>
      </c>
      <c r="Y14" s="26">
        <f t="shared" si="4"/>
        <v>0</v>
      </c>
      <c r="Z14" s="27">
        <f t="shared" si="4"/>
        <v>0</v>
      </c>
      <c r="AA14" s="27">
        <f t="shared" si="4"/>
        <v>0</v>
      </c>
      <c r="AB14" s="27">
        <f t="shared" si="4"/>
        <v>0</v>
      </c>
      <c r="AC14" s="28">
        <f t="shared" si="4"/>
        <v>0</v>
      </c>
      <c r="AD14" s="26">
        <f t="shared" si="4"/>
        <v>0</v>
      </c>
      <c r="AE14" s="27">
        <f t="shared" si="4"/>
        <v>0</v>
      </c>
      <c r="AF14" s="27">
        <f t="shared" si="4"/>
        <v>0</v>
      </c>
      <c r="AG14" s="27">
        <f t="shared" si="4"/>
        <v>0</v>
      </c>
      <c r="AH14" s="28">
        <f t="shared" si="4"/>
        <v>0</v>
      </c>
      <c r="AI14" s="26">
        <f t="shared" si="4"/>
        <v>0</v>
      </c>
      <c r="AJ14" s="27">
        <f t="shared" si="4"/>
        <v>0</v>
      </c>
      <c r="AK14" s="27">
        <f t="shared" si="4"/>
        <v>0</v>
      </c>
      <c r="AL14" s="27">
        <f t="shared" si="4"/>
        <v>0</v>
      </c>
      <c r="AM14" s="28">
        <f t="shared" si="4"/>
        <v>0</v>
      </c>
      <c r="AN14" s="26">
        <f t="shared" si="4"/>
        <v>0</v>
      </c>
      <c r="AO14" s="27">
        <f t="shared" si="4"/>
        <v>0</v>
      </c>
      <c r="AP14" s="27">
        <f t="shared" si="4"/>
        <v>0</v>
      </c>
      <c r="AQ14" s="27">
        <f t="shared" si="4"/>
        <v>0</v>
      </c>
      <c r="AR14" s="28">
        <f t="shared" si="4"/>
        <v>0</v>
      </c>
      <c r="AS14" s="26">
        <f t="shared" si="4"/>
        <v>0</v>
      </c>
      <c r="AT14" s="27">
        <f t="shared" si="4"/>
        <v>0</v>
      </c>
      <c r="AU14" s="27">
        <f t="shared" si="4"/>
        <v>0</v>
      </c>
      <c r="AV14" s="27">
        <f t="shared" si="4"/>
        <v>0</v>
      </c>
      <c r="AW14" s="28">
        <f t="shared" si="4"/>
        <v>0</v>
      </c>
      <c r="AX14" s="26">
        <f t="shared" si="4"/>
        <v>0</v>
      </c>
      <c r="AY14" s="27">
        <f t="shared" si="4"/>
        <v>0</v>
      </c>
      <c r="AZ14" s="27">
        <f t="shared" si="4"/>
        <v>0</v>
      </c>
      <c r="BA14" s="27">
        <f t="shared" si="4"/>
        <v>0</v>
      </c>
      <c r="BB14" s="28">
        <f t="shared" si="4"/>
        <v>0</v>
      </c>
      <c r="BC14" s="26">
        <f t="shared" si="4"/>
        <v>0</v>
      </c>
      <c r="BD14" s="27">
        <f t="shared" si="4"/>
        <v>0</v>
      </c>
      <c r="BE14" s="27">
        <f t="shared" si="4"/>
        <v>0</v>
      </c>
      <c r="BF14" s="27">
        <f t="shared" si="4"/>
        <v>0</v>
      </c>
      <c r="BG14" s="28">
        <f t="shared" si="4"/>
        <v>0</v>
      </c>
      <c r="BH14" s="26">
        <f t="shared" si="4"/>
        <v>0</v>
      </c>
      <c r="BI14" s="27">
        <f t="shared" si="4"/>
        <v>0</v>
      </c>
      <c r="BJ14" s="27">
        <f t="shared" si="4"/>
        <v>0</v>
      </c>
      <c r="BK14" s="27">
        <f t="shared" si="4"/>
        <v>0</v>
      </c>
      <c r="BL14" s="28">
        <f t="shared" si="4"/>
        <v>0</v>
      </c>
      <c r="BM14" s="26">
        <f t="shared" si="4"/>
        <v>0</v>
      </c>
      <c r="BN14" s="27">
        <f t="shared" si="4"/>
        <v>0</v>
      </c>
      <c r="BO14" s="27">
        <f t="shared" si="4"/>
        <v>0</v>
      </c>
      <c r="BP14" s="27">
        <f t="shared" si="4"/>
        <v>0</v>
      </c>
      <c r="BQ14" s="28">
        <f t="shared" si="4"/>
        <v>0</v>
      </c>
      <c r="BR14" s="26">
        <f t="shared" si="4"/>
        <v>0</v>
      </c>
      <c r="BS14" s="27">
        <f t="shared" si="4"/>
        <v>0</v>
      </c>
      <c r="BT14" s="27">
        <f t="shared" si="4"/>
        <v>0</v>
      </c>
      <c r="BU14" s="27">
        <f t="shared" si="4"/>
        <v>0</v>
      </c>
      <c r="BV14" s="28">
        <f t="shared" si="4"/>
        <v>0</v>
      </c>
      <c r="BW14" s="29">
        <f t="shared" si="4"/>
        <v>0</v>
      </c>
    </row>
    <row r="15" spans="1:75" ht="15" customHeight="1" thickBot="1" x14ac:dyDescent="0.3">
      <c r="A15" s="122" t="s">
        <v>30</v>
      </c>
      <c r="B15" s="134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30" t="s">
        <v>22</v>
      </c>
      <c r="O15" s="31"/>
      <c r="P15" s="32"/>
      <c r="Q15" s="33">
        <f>O15+P15</f>
        <v>0</v>
      </c>
      <c r="R15" s="32"/>
      <c r="S15" s="34">
        <f>IFERROR(R15/B15,0)</f>
        <v>0</v>
      </c>
      <c r="T15" s="35">
        <f>Q15-R15</f>
        <v>0</v>
      </c>
      <c r="U15" s="32"/>
      <c r="V15" s="33">
        <f>T15+U15</f>
        <v>0</v>
      </c>
      <c r="W15" s="36"/>
      <c r="X15" s="34">
        <f>IFERROR(W15/C15,0)</f>
        <v>0</v>
      </c>
      <c r="Y15" s="35">
        <f>V15-W15</f>
        <v>0</v>
      </c>
      <c r="Z15" s="32"/>
      <c r="AA15" s="33">
        <f>Y15+Z15</f>
        <v>0</v>
      </c>
      <c r="AB15" s="36"/>
      <c r="AC15" s="34">
        <f>IFERROR(AB15/D15,0)</f>
        <v>0</v>
      </c>
      <c r="AD15" s="35">
        <f>AA15-AB15</f>
        <v>0</v>
      </c>
      <c r="AE15" s="32"/>
      <c r="AF15" s="33">
        <f>AD15+AE15</f>
        <v>0</v>
      </c>
      <c r="AG15" s="36"/>
      <c r="AH15" s="34">
        <f>IFERROR(AG15/E15,0)</f>
        <v>0</v>
      </c>
      <c r="AI15" s="35">
        <f>AF15-AG15</f>
        <v>0</v>
      </c>
      <c r="AJ15" s="32"/>
      <c r="AK15" s="33">
        <f>AI15+AJ15</f>
        <v>0</v>
      </c>
      <c r="AL15" s="36"/>
      <c r="AM15" s="37">
        <f>IFERROR(AL15/F15,0)</f>
        <v>0</v>
      </c>
      <c r="AN15" s="38">
        <f t="shared" ref="AN15:AN22" si="5">AK15-AL15</f>
        <v>0</v>
      </c>
      <c r="AO15" s="32"/>
      <c r="AP15" s="33">
        <f>AN15+AO15</f>
        <v>0</v>
      </c>
      <c r="AQ15" s="36"/>
      <c r="AR15" s="37">
        <f>IFERROR(AQ15/G15,0)</f>
        <v>0</v>
      </c>
      <c r="AS15" s="39">
        <f>AP15-AQ15</f>
        <v>0</v>
      </c>
      <c r="AT15" s="32"/>
      <c r="AU15" s="33">
        <f>AS15+AT15</f>
        <v>0</v>
      </c>
      <c r="AV15" s="36"/>
      <c r="AW15" s="34">
        <f>IFERROR(AV15/H15,0)</f>
        <v>0</v>
      </c>
      <c r="AX15" s="35">
        <f>AU15-AV15</f>
        <v>0</v>
      </c>
      <c r="AY15" s="32"/>
      <c r="AZ15" s="33">
        <f>AX15+AY15</f>
        <v>0</v>
      </c>
      <c r="BA15" s="36"/>
      <c r="BB15" s="34">
        <f>IFERROR(BA15/I15,0)</f>
        <v>0</v>
      </c>
      <c r="BC15" s="35">
        <f>AZ15-BA15</f>
        <v>0</v>
      </c>
      <c r="BD15" s="32"/>
      <c r="BE15" s="40">
        <f>BC15+BD15</f>
        <v>0</v>
      </c>
      <c r="BF15" s="36"/>
      <c r="BG15" s="34">
        <f>IFERROR(BF15/J15,0)</f>
        <v>0</v>
      </c>
      <c r="BH15" s="35">
        <f>BE15-BF15</f>
        <v>0</v>
      </c>
      <c r="BI15" s="32"/>
      <c r="BJ15" s="40">
        <f>BH15+BI15</f>
        <v>0</v>
      </c>
      <c r="BK15" s="36"/>
      <c r="BL15" s="34">
        <f>IFERROR(BK15/K15,0)</f>
        <v>0</v>
      </c>
      <c r="BM15" s="35">
        <f>BJ15-BK15</f>
        <v>0</v>
      </c>
      <c r="BN15" s="32"/>
      <c r="BO15" s="40">
        <f>BM15+BN15</f>
        <v>0</v>
      </c>
      <c r="BP15" s="36"/>
      <c r="BQ15" s="34">
        <f>IFERROR(BP15/L15,0)</f>
        <v>0</v>
      </c>
      <c r="BR15" s="35">
        <f>BO15-BP15</f>
        <v>0</v>
      </c>
      <c r="BS15" s="32"/>
      <c r="BT15" s="40">
        <f>BR15+BS15</f>
        <v>0</v>
      </c>
      <c r="BU15" s="36"/>
      <c r="BV15" s="34">
        <f>IFERROR(BU15/M15,0)</f>
        <v>0</v>
      </c>
      <c r="BW15" s="41">
        <f>BT15-BU15</f>
        <v>0</v>
      </c>
    </row>
    <row r="16" spans="1:75" ht="15.75" thickBot="1" x14ac:dyDescent="0.3">
      <c r="A16" s="123"/>
      <c r="B16" s="135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42" t="s">
        <v>31</v>
      </c>
      <c r="O16" s="31"/>
      <c r="P16" s="32"/>
      <c r="Q16" s="43">
        <f t="shared" ref="Q16:Q22" si="6">O16+P16</f>
        <v>0</v>
      </c>
      <c r="R16" s="32"/>
      <c r="S16" s="44">
        <f>IFERROR(R16/B15,0)</f>
        <v>0</v>
      </c>
      <c r="T16" s="38">
        <f t="shared" ref="T16:T22" si="7">Q16-R16</f>
        <v>0</v>
      </c>
      <c r="U16" s="45"/>
      <c r="V16" s="46">
        <f t="shared" ref="V16:V62" si="8">T16+U16</f>
        <v>0</v>
      </c>
      <c r="W16" s="47"/>
      <c r="X16" s="44">
        <f>IFERROR(W16/C15,0)</f>
        <v>0</v>
      </c>
      <c r="Y16" s="38">
        <f t="shared" ref="Y16:Y62" si="9">V16-W16</f>
        <v>0</v>
      </c>
      <c r="Z16" s="45"/>
      <c r="AA16" s="43">
        <f t="shared" ref="AA16:AA62" si="10">Y16+Z16</f>
        <v>0</v>
      </c>
      <c r="AB16" s="47"/>
      <c r="AC16" s="44">
        <f>IFERROR(AB16/D15,0)</f>
        <v>0</v>
      </c>
      <c r="AD16" s="38">
        <f t="shared" ref="AD16:AD62" si="11">AA16-AB16</f>
        <v>0</v>
      </c>
      <c r="AE16" s="45"/>
      <c r="AF16" s="43">
        <f t="shared" ref="AF16:AF62" si="12">AD16+AE16</f>
        <v>0</v>
      </c>
      <c r="AG16" s="47"/>
      <c r="AH16" s="44">
        <f>IFERROR(AG16/E15,0)</f>
        <v>0</v>
      </c>
      <c r="AI16" s="38">
        <f t="shared" ref="AI16:AI62" si="13">AF16-AG16</f>
        <v>0</v>
      </c>
      <c r="AJ16" s="45"/>
      <c r="AK16" s="43">
        <f t="shared" ref="AK16:AK62" si="14">AI16+AJ16</f>
        <v>0</v>
      </c>
      <c r="AL16" s="47"/>
      <c r="AM16" s="48">
        <f>IFERROR(AL16/F15,0)</f>
        <v>0</v>
      </c>
      <c r="AN16" s="38">
        <f t="shared" si="5"/>
        <v>0</v>
      </c>
      <c r="AO16" s="45"/>
      <c r="AP16" s="43">
        <f t="shared" ref="AP16:AP22" si="15">AN16+AO16</f>
        <v>0</v>
      </c>
      <c r="AQ16" s="47"/>
      <c r="AR16" s="48">
        <f>IFERROR(AQ16/G15,0)</f>
        <v>0</v>
      </c>
      <c r="AS16" s="49">
        <f t="shared" ref="AS16:AS22" si="16">AP16-AQ16</f>
        <v>0</v>
      </c>
      <c r="AT16" s="45"/>
      <c r="AU16" s="43">
        <f t="shared" ref="AU16:AU22" si="17">AS16+AT16</f>
        <v>0</v>
      </c>
      <c r="AV16" s="47"/>
      <c r="AW16" s="44">
        <f>IFERROR(AV16/H15,0)</f>
        <v>0</v>
      </c>
      <c r="AX16" s="38">
        <f t="shared" ref="AX16:AX22" si="18">AU16-AV16</f>
        <v>0</v>
      </c>
      <c r="AY16" s="45"/>
      <c r="AZ16" s="43">
        <f t="shared" ref="AZ16:AZ22" si="19">AX16+AY16</f>
        <v>0</v>
      </c>
      <c r="BA16" s="47"/>
      <c r="BB16" s="44">
        <f>IFERROR(BA16/I15,0)</f>
        <v>0</v>
      </c>
      <c r="BC16" s="38">
        <f t="shared" ref="BC16:BC22" si="20">AZ16-BA16</f>
        <v>0</v>
      </c>
      <c r="BD16" s="45"/>
      <c r="BE16" s="50">
        <f t="shared" ref="BE16:BE22" si="21">BC16+BD16</f>
        <v>0</v>
      </c>
      <c r="BF16" s="47"/>
      <c r="BG16" s="44">
        <f>IFERROR(BF16/J15,0)</f>
        <v>0</v>
      </c>
      <c r="BH16" s="38">
        <f t="shared" ref="BH16:BH22" si="22">BE16-BF16</f>
        <v>0</v>
      </c>
      <c r="BI16" s="45"/>
      <c r="BJ16" s="50">
        <f t="shared" ref="BJ16:BJ22" si="23">BH16+BI16</f>
        <v>0</v>
      </c>
      <c r="BK16" s="47"/>
      <c r="BL16" s="44">
        <f>IFERROR(BK16/K15,0)</f>
        <v>0</v>
      </c>
      <c r="BM16" s="38">
        <f t="shared" ref="BM16:BM22" si="24">BJ16-BK16</f>
        <v>0</v>
      </c>
      <c r="BN16" s="45"/>
      <c r="BO16" s="50">
        <f t="shared" ref="BO16:BO22" si="25">BM16+BN16</f>
        <v>0</v>
      </c>
      <c r="BP16" s="47"/>
      <c r="BQ16" s="44">
        <f>IFERROR(BP16/L15,0)</f>
        <v>0</v>
      </c>
      <c r="BR16" s="38">
        <f t="shared" ref="BR16:BR62" si="26">BO16-BP16</f>
        <v>0</v>
      </c>
      <c r="BS16" s="45"/>
      <c r="BT16" s="50">
        <f t="shared" ref="BT16:BT62" si="27">BR16+BS16</f>
        <v>0</v>
      </c>
      <c r="BU16" s="47"/>
      <c r="BV16" s="44">
        <f>IFERROR(BU16/M15,0)</f>
        <v>0</v>
      </c>
      <c r="BW16" s="51">
        <f t="shared" ref="BW16:BW62" si="28">BT16-BU16</f>
        <v>0</v>
      </c>
    </row>
    <row r="17" spans="1:75" ht="15.75" thickBot="1" x14ac:dyDescent="0.3">
      <c r="A17" s="123"/>
      <c r="B17" s="135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42" t="s">
        <v>24</v>
      </c>
      <c r="O17" s="31"/>
      <c r="P17" s="32"/>
      <c r="Q17" s="43">
        <f t="shared" si="6"/>
        <v>0</v>
      </c>
      <c r="R17" s="32"/>
      <c r="S17" s="44">
        <f>IFERROR(R17/B15,0)</f>
        <v>0</v>
      </c>
      <c r="T17" s="38">
        <f t="shared" si="7"/>
        <v>0</v>
      </c>
      <c r="U17" s="45"/>
      <c r="V17" s="46">
        <f t="shared" si="8"/>
        <v>0</v>
      </c>
      <c r="W17" s="47"/>
      <c r="X17" s="44">
        <f>IFERROR(W17/C15,0)</f>
        <v>0</v>
      </c>
      <c r="Y17" s="38">
        <f t="shared" si="9"/>
        <v>0</v>
      </c>
      <c r="Z17" s="45"/>
      <c r="AA17" s="43">
        <f t="shared" si="10"/>
        <v>0</v>
      </c>
      <c r="AB17" s="47"/>
      <c r="AC17" s="44">
        <f>IFERROR(AB17/D15,0)</f>
        <v>0</v>
      </c>
      <c r="AD17" s="38">
        <f t="shared" si="11"/>
        <v>0</v>
      </c>
      <c r="AE17" s="45"/>
      <c r="AF17" s="43">
        <f t="shared" si="12"/>
        <v>0</v>
      </c>
      <c r="AG17" s="47"/>
      <c r="AH17" s="44">
        <f>IFERROR(AG17/E15,0)</f>
        <v>0</v>
      </c>
      <c r="AI17" s="38">
        <f t="shared" si="13"/>
        <v>0</v>
      </c>
      <c r="AJ17" s="45"/>
      <c r="AK17" s="43">
        <f t="shared" si="14"/>
        <v>0</v>
      </c>
      <c r="AL17" s="47"/>
      <c r="AM17" s="48">
        <f>IFERROR(AL17/F15,0)</f>
        <v>0</v>
      </c>
      <c r="AN17" s="38">
        <f t="shared" si="5"/>
        <v>0</v>
      </c>
      <c r="AO17" s="45"/>
      <c r="AP17" s="43">
        <f t="shared" si="15"/>
        <v>0</v>
      </c>
      <c r="AQ17" s="47"/>
      <c r="AR17" s="48">
        <f>IFERROR(AQ17/G15,0)</f>
        <v>0</v>
      </c>
      <c r="AS17" s="49">
        <f t="shared" si="16"/>
        <v>0</v>
      </c>
      <c r="AT17" s="45"/>
      <c r="AU17" s="43">
        <f t="shared" si="17"/>
        <v>0</v>
      </c>
      <c r="AV17" s="47"/>
      <c r="AW17" s="44">
        <f>IFERROR(AV17/H15,0)</f>
        <v>0</v>
      </c>
      <c r="AX17" s="38">
        <f t="shared" si="18"/>
        <v>0</v>
      </c>
      <c r="AY17" s="45"/>
      <c r="AZ17" s="43">
        <f t="shared" si="19"/>
        <v>0</v>
      </c>
      <c r="BA17" s="47"/>
      <c r="BB17" s="44">
        <f>IFERROR(BA17/I15,0)</f>
        <v>0</v>
      </c>
      <c r="BC17" s="38">
        <f t="shared" si="20"/>
        <v>0</v>
      </c>
      <c r="BD17" s="45"/>
      <c r="BE17" s="50">
        <f t="shared" si="21"/>
        <v>0</v>
      </c>
      <c r="BF17" s="47"/>
      <c r="BG17" s="44">
        <f>IFERROR(BF17/J15,0)</f>
        <v>0</v>
      </c>
      <c r="BH17" s="38">
        <f t="shared" si="22"/>
        <v>0</v>
      </c>
      <c r="BI17" s="45"/>
      <c r="BJ17" s="50">
        <f t="shared" si="23"/>
        <v>0</v>
      </c>
      <c r="BK17" s="47"/>
      <c r="BL17" s="44">
        <f>IFERROR(BK17/K15,0)</f>
        <v>0</v>
      </c>
      <c r="BM17" s="38">
        <f t="shared" si="24"/>
        <v>0</v>
      </c>
      <c r="BN17" s="45"/>
      <c r="BO17" s="50">
        <f t="shared" si="25"/>
        <v>0</v>
      </c>
      <c r="BP17" s="47"/>
      <c r="BQ17" s="44">
        <f>IFERROR(BP17/L15,0)</f>
        <v>0</v>
      </c>
      <c r="BR17" s="38">
        <f t="shared" si="26"/>
        <v>0</v>
      </c>
      <c r="BS17" s="45"/>
      <c r="BT17" s="50">
        <f t="shared" si="27"/>
        <v>0</v>
      </c>
      <c r="BU17" s="47"/>
      <c r="BV17" s="44">
        <f>IFERROR(BU17/M15,0)</f>
        <v>0</v>
      </c>
      <c r="BW17" s="51">
        <f t="shared" si="28"/>
        <v>0</v>
      </c>
    </row>
    <row r="18" spans="1:75" ht="15.75" thickBot="1" x14ac:dyDescent="0.3">
      <c r="A18" s="123"/>
      <c r="B18" s="135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42" t="s">
        <v>25</v>
      </c>
      <c r="O18" s="31"/>
      <c r="P18" s="32"/>
      <c r="Q18" s="43">
        <f t="shared" si="6"/>
        <v>0</v>
      </c>
      <c r="R18" s="32"/>
      <c r="S18" s="44">
        <f>IFERROR(R18/B15,0)</f>
        <v>0</v>
      </c>
      <c r="T18" s="38">
        <f t="shared" si="7"/>
        <v>0</v>
      </c>
      <c r="U18" s="45"/>
      <c r="V18" s="46">
        <f t="shared" si="8"/>
        <v>0</v>
      </c>
      <c r="W18" s="47"/>
      <c r="X18" s="44">
        <f>IFERROR(W18/C15,0)</f>
        <v>0</v>
      </c>
      <c r="Y18" s="38">
        <f t="shared" si="9"/>
        <v>0</v>
      </c>
      <c r="Z18" s="45"/>
      <c r="AA18" s="43">
        <f t="shared" si="10"/>
        <v>0</v>
      </c>
      <c r="AB18" s="47"/>
      <c r="AC18" s="44">
        <f>IFERROR(AB18/D15,0)</f>
        <v>0</v>
      </c>
      <c r="AD18" s="38">
        <f t="shared" si="11"/>
        <v>0</v>
      </c>
      <c r="AE18" s="45"/>
      <c r="AF18" s="43">
        <f t="shared" si="12"/>
        <v>0</v>
      </c>
      <c r="AG18" s="47"/>
      <c r="AH18" s="44">
        <f>IFERROR(AG18/E15,0)</f>
        <v>0</v>
      </c>
      <c r="AI18" s="38">
        <f t="shared" si="13"/>
        <v>0</v>
      </c>
      <c r="AJ18" s="45"/>
      <c r="AK18" s="43">
        <f t="shared" si="14"/>
        <v>0</v>
      </c>
      <c r="AL18" s="47"/>
      <c r="AM18" s="48">
        <f>IFERROR(AL18/F15,0)</f>
        <v>0</v>
      </c>
      <c r="AN18" s="38">
        <f t="shared" si="5"/>
        <v>0</v>
      </c>
      <c r="AO18" s="45"/>
      <c r="AP18" s="43">
        <f t="shared" si="15"/>
        <v>0</v>
      </c>
      <c r="AQ18" s="47"/>
      <c r="AR18" s="48">
        <f>IFERROR(AQ18/G15,0)</f>
        <v>0</v>
      </c>
      <c r="AS18" s="49">
        <f t="shared" si="16"/>
        <v>0</v>
      </c>
      <c r="AT18" s="45"/>
      <c r="AU18" s="43">
        <f t="shared" si="17"/>
        <v>0</v>
      </c>
      <c r="AV18" s="47"/>
      <c r="AW18" s="44">
        <f>IFERROR(AV18/H15,0)</f>
        <v>0</v>
      </c>
      <c r="AX18" s="38">
        <f t="shared" si="18"/>
        <v>0</v>
      </c>
      <c r="AY18" s="45"/>
      <c r="AZ18" s="43">
        <f t="shared" si="19"/>
        <v>0</v>
      </c>
      <c r="BA18" s="47"/>
      <c r="BB18" s="44">
        <f>IFERROR(BA18/I15,0)</f>
        <v>0</v>
      </c>
      <c r="BC18" s="38">
        <f t="shared" si="20"/>
        <v>0</v>
      </c>
      <c r="BD18" s="45"/>
      <c r="BE18" s="50">
        <f t="shared" si="21"/>
        <v>0</v>
      </c>
      <c r="BF18" s="47"/>
      <c r="BG18" s="44">
        <f>IFERROR(BF18/J15,0)</f>
        <v>0</v>
      </c>
      <c r="BH18" s="38">
        <f t="shared" si="22"/>
        <v>0</v>
      </c>
      <c r="BI18" s="45"/>
      <c r="BJ18" s="50">
        <f t="shared" si="23"/>
        <v>0</v>
      </c>
      <c r="BK18" s="47"/>
      <c r="BL18" s="44">
        <f>IFERROR(BK18/K15,0)</f>
        <v>0</v>
      </c>
      <c r="BM18" s="38">
        <f t="shared" si="24"/>
        <v>0</v>
      </c>
      <c r="BN18" s="45"/>
      <c r="BO18" s="50">
        <f t="shared" si="25"/>
        <v>0</v>
      </c>
      <c r="BP18" s="47"/>
      <c r="BQ18" s="44">
        <f>IFERROR(BP18/L15,0)</f>
        <v>0</v>
      </c>
      <c r="BR18" s="38">
        <f t="shared" si="26"/>
        <v>0</v>
      </c>
      <c r="BS18" s="45"/>
      <c r="BT18" s="50">
        <f t="shared" si="27"/>
        <v>0</v>
      </c>
      <c r="BU18" s="47"/>
      <c r="BV18" s="44">
        <f>IFERROR(BU18/M15,0)</f>
        <v>0</v>
      </c>
      <c r="BW18" s="51">
        <f t="shared" si="28"/>
        <v>0</v>
      </c>
    </row>
    <row r="19" spans="1:75" ht="15.75" thickBot="1" x14ac:dyDescent="0.3">
      <c r="A19" s="123"/>
      <c r="B19" s="135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42" t="s">
        <v>26</v>
      </c>
      <c r="O19" s="31"/>
      <c r="P19" s="32"/>
      <c r="Q19" s="43">
        <f t="shared" si="6"/>
        <v>0</v>
      </c>
      <c r="R19" s="32"/>
      <c r="S19" s="44">
        <f>IFERROR(R19/B15,0)</f>
        <v>0</v>
      </c>
      <c r="T19" s="38">
        <f t="shared" si="7"/>
        <v>0</v>
      </c>
      <c r="U19" s="45"/>
      <c r="V19" s="46">
        <f t="shared" si="8"/>
        <v>0</v>
      </c>
      <c r="W19" s="47"/>
      <c r="X19" s="44">
        <f>IFERROR(W19/C15,0)</f>
        <v>0</v>
      </c>
      <c r="Y19" s="38">
        <f t="shared" si="9"/>
        <v>0</v>
      </c>
      <c r="Z19" s="45"/>
      <c r="AA19" s="43">
        <f t="shared" si="10"/>
        <v>0</v>
      </c>
      <c r="AB19" s="47"/>
      <c r="AC19" s="44">
        <f>IFERROR(AB19/D15,0)</f>
        <v>0</v>
      </c>
      <c r="AD19" s="38">
        <f t="shared" si="11"/>
        <v>0</v>
      </c>
      <c r="AE19" s="45"/>
      <c r="AF19" s="43">
        <f t="shared" si="12"/>
        <v>0</v>
      </c>
      <c r="AG19" s="47"/>
      <c r="AH19" s="44">
        <f>IFERROR(AG19/E15,0)</f>
        <v>0</v>
      </c>
      <c r="AI19" s="38">
        <f t="shared" si="13"/>
        <v>0</v>
      </c>
      <c r="AJ19" s="45"/>
      <c r="AK19" s="43">
        <f t="shared" si="14"/>
        <v>0</v>
      </c>
      <c r="AL19" s="47"/>
      <c r="AM19" s="48">
        <f>IFERROR(AL19/F15,0)</f>
        <v>0</v>
      </c>
      <c r="AN19" s="38">
        <f t="shared" si="5"/>
        <v>0</v>
      </c>
      <c r="AO19" s="45"/>
      <c r="AP19" s="43">
        <f t="shared" si="15"/>
        <v>0</v>
      </c>
      <c r="AQ19" s="47"/>
      <c r="AR19" s="48">
        <f>IFERROR(AQ19/G15,0)</f>
        <v>0</v>
      </c>
      <c r="AS19" s="49">
        <f t="shared" si="16"/>
        <v>0</v>
      </c>
      <c r="AT19" s="45"/>
      <c r="AU19" s="43">
        <f t="shared" si="17"/>
        <v>0</v>
      </c>
      <c r="AV19" s="47"/>
      <c r="AW19" s="44">
        <f>IFERROR(AV19/H15,0)</f>
        <v>0</v>
      </c>
      <c r="AX19" s="38">
        <f t="shared" si="18"/>
        <v>0</v>
      </c>
      <c r="AY19" s="45"/>
      <c r="AZ19" s="43">
        <f t="shared" si="19"/>
        <v>0</v>
      </c>
      <c r="BA19" s="47"/>
      <c r="BB19" s="44">
        <f>IFERROR(BA19/I15,0)</f>
        <v>0</v>
      </c>
      <c r="BC19" s="38">
        <f t="shared" si="20"/>
        <v>0</v>
      </c>
      <c r="BD19" s="45"/>
      <c r="BE19" s="50">
        <f t="shared" si="21"/>
        <v>0</v>
      </c>
      <c r="BF19" s="47"/>
      <c r="BG19" s="44">
        <f>IFERROR(BF19/J15,0)</f>
        <v>0</v>
      </c>
      <c r="BH19" s="38">
        <f t="shared" si="22"/>
        <v>0</v>
      </c>
      <c r="BI19" s="45"/>
      <c r="BJ19" s="50">
        <f t="shared" si="23"/>
        <v>0</v>
      </c>
      <c r="BK19" s="47"/>
      <c r="BL19" s="44">
        <f>IFERROR(BK19/K15,0)</f>
        <v>0</v>
      </c>
      <c r="BM19" s="38">
        <f t="shared" si="24"/>
        <v>0</v>
      </c>
      <c r="BN19" s="45"/>
      <c r="BO19" s="50">
        <f t="shared" si="25"/>
        <v>0</v>
      </c>
      <c r="BP19" s="47"/>
      <c r="BQ19" s="44">
        <f>IFERROR(BP19/L15,0)</f>
        <v>0</v>
      </c>
      <c r="BR19" s="38">
        <f t="shared" si="26"/>
        <v>0</v>
      </c>
      <c r="BS19" s="45"/>
      <c r="BT19" s="50">
        <f t="shared" si="27"/>
        <v>0</v>
      </c>
      <c r="BU19" s="47"/>
      <c r="BV19" s="44">
        <f>IFERROR(BU19/M15,0)</f>
        <v>0</v>
      </c>
      <c r="BW19" s="51">
        <f t="shared" si="28"/>
        <v>0</v>
      </c>
    </row>
    <row r="20" spans="1:75" ht="15.75" thickBot="1" x14ac:dyDescent="0.3">
      <c r="A20" s="123"/>
      <c r="B20" s="135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42" t="s">
        <v>27</v>
      </c>
      <c r="O20" s="31"/>
      <c r="P20" s="32"/>
      <c r="Q20" s="43">
        <f t="shared" si="6"/>
        <v>0</v>
      </c>
      <c r="R20" s="32"/>
      <c r="S20" s="44">
        <f>IFERROR(R20/B15,0)</f>
        <v>0</v>
      </c>
      <c r="T20" s="38">
        <f t="shared" si="7"/>
        <v>0</v>
      </c>
      <c r="U20" s="45"/>
      <c r="V20" s="46">
        <f t="shared" si="8"/>
        <v>0</v>
      </c>
      <c r="W20" s="47"/>
      <c r="X20" s="44">
        <f>IFERROR(W20/C15,0)</f>
        <v>0</v>
      </c>
      <c r="Y20" s="38">
        <f t="shared" si="9"/>
        <v>0</v>
      </c>
      <c r="Z20" s="45"/>
      <c r="AA20" s="43">
        <f t="shared" si="10"/>
        <v>0</v>
      </c>
      <c r="AB20" s="47"/>
      <c r="AC20" s="44">
        <f>IFERROR(AB20/D15,0)</f>
        <v>0</v>
      </c>
      <c r="AD20" s="38">
        <f t="shared" si="11"/>
        <v>0</v>
      </c>
      <c r="AE20" s="45"/>
      <c r="AF20" s="43">
        <f t="shared" si="12"/>
        <v>0</v>
      </c>
      <c r="AG20" s="47"/>
      <c r="AH20" s="44">
        <f>IFERROR(AG20/E15,0)</f>
        <v>0</v>
      </c>
      <c r="AI20" s="38">
        <f t="shared" si="13"/>
        <v>0</v>
      </c>
      <c r="AJ20" s="45"/>
      <c r="AK20" s="43">
        <f t="shared" si="14"/>
        <v>0</v>
      </c>
      <c r="AL20" s="47"/>
      <c r="AM20" s="48">
        <f>IFERROR(AL20/F15,0)</f>
        <v>0</v>
      </c>
      <c r="AN20" s="38">
        <f t="shared" si="5"/>
        <v>0</v>
      </c>
      <c r="AO20" s="45"/>
      <c r="AP20" s="43">
        <f t="shared" si="15"/>
        <v>0</v>
      </c>
      <c r="AQ20" s="47"/>
      <c r="AR20" s="48">
        <f>IFERROR(AQ20/G15,0)</f>
        <v>0</v>
      </c>
      <c r="AS20" s="49">
        <f t="shared" si="16"/>
        <v>0</v>
      </c>
      <c r="AT20" s="45"/>
      <c r="AU20" s="43">
        <f t="shared" si="17"/>
        <v>0</v>
      </c>
      <c r="AV20" s="47"/>
      <c r="AW20" s="44">
        <f>IFERROR(AV20/H15,0)</f>
        <v>0</v>
      </c>
      <c r="AX20" s="38">
        <f t="shared" si="18"/>
        <v>0</v>
      </c>
      <c r="AY20" s="45"/>
      <c r="AZ20" s="43">
        <f t="shared" si="19"/>
        <v>0</v>
      </c>
      <c r="BA20" s="47"/>
      <c r="BB20" s="44">
        <f>IFERROR(BA20/M15,0)</f>
        <v>0</v>
      </c>
      <c r="BC20" s="38">
        <f t="shared" si="20"/>
        <v>0</v>
      </c>
      <c r="BD20" s="45"/>
      <c r="BE20" s="50">
        <f t="shared" si="21"/>
        <v>0</v>
      </c>
      <c r="BF20" s="47"/>
      <c r="BG20" s="44">
        <f>IFERROR(BF20/J15,0)</f>
        <v>0</v>
      </c>
      <c r="BH20" s="38">
        <f t="shared" si="22"/>
        <v>0</v>
      </c>
      <c r="BI20" s="45"/>
      <c r="BJ20" s="50">
        <f t="shared" si="23"/>
        <v>0</v>
      </c>
      <c r="BK20" s="47"/>
      <c r="BL20" s="44">
        <f>IFERROR(BK20/K15,0)</f>
        <v>0</v>
      </c>
      <c r="BM20" s="38">
        <f t="shared" si="24"/>
        <v>0</v>
      </c>
      <c r="BN20" s="45"/>
      <c r="BO20" s="50">
        <f t="shared" si="25"/>
        <v>0</v>
      </c>
      <c r="BP20" s="47"/>
      <c r="BQ20" s="44">
        <f>IFERROR(BP20/L15,0)</f>
        <v>0</v>
      </c>
      <c r="BR20" s="38">
        <f t="shared" si="26"/>
        <v>0</v>
      </c>
      <c r="BS20" s="45"/>
      <c r="BT20" s="50">
        <f t="shared" si="27"/>
        <v>0</v>
      </c>
      <c r="BU20" s="47"/>
      <c r="BV20" s="44">
        <f>IFERROR(BU20/M15,0)</f>
        <v>0</v>
      </c>
      <c r="BW20" s="51">
        <f t="shared" si="28"/>
        <v>0</v>
      </c>
    </row>
    <row r="21" spans="1:75" ht="15.75" thickBot="1" x14ac:dyDescent="0.3">
      <c r="A21" s="123"/>
      <c r="B21" s="135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42" t="s">
        <v>28</v>
      </c>
      <c r="O21" s="31"/>
      <c r="P21" s="32"/>
      <c r="Q21" s="43">
        <f t="shared" si="6"/>
        <v>0</v>
      </c>
      <c r="R21" s="32"/>
      <c r="S21" s="44">
        <f>IFERROR(R21/B15,0)</f>
        <v>0</v>
      </c>
      <c r="T21" s="38">
        <f t="shared" si="7"/>
        <v>0</v>
      </c>
      <c r="U21" s="45"/>
      <c r="V21" s="46">
        <f t="shared" si="8"/>
        <v>0</v>
      </c>
      <c r="W21" s="47"/>
      <c r="X21" s="44">
        <f>IFERROR(W21/C15,0)</f>
        <v>0</v>
      </c>
      <c r="Y21" s="38">
        <f t="shared" si="9"/>
        <v>0</v>
      </c>
      <c r="Z21" s="45"/>
      <c r="AA21" s="43">
        <f t="shared" si="10"/>
        <v>0</v>
      </c>
      <c r="AB21" s="47"/>
      <c r="AC21" s="44">
        <f>IFERROR(AB21/D15,0)</f>
        <v>0</v>
      </c>
      <c r="AD21" s="38">
        <f t="shared" si="11"/>
        <v>0</v>
      </c>
      <c r="AE21" s="45"/>
      <c r="AF21" s="43">
        <f t="shared" si="12"/>
        <v>0</v>
      </c>
      <c r="AG21" s="47"/>
      <c r="AH21" s="44">
        <f>IFERROR(AG21/E15,0)</f>
        <v>0</v>
      </c>
      <c r="AI21" s="38">
        <f t="shared" si="13"/>
        <v>0</v>
      </c>
      <c r="AJ21" s="45"/>
      <c r="AK21" s="43">
        <f t="shared" si="14"/>
        <v>0</v>
      </c>
      <c r="AL21" s="47"/>
      <c r="AM21" s="48">
        <f>IFERROR(AL21/F15,0)</f>
        <v>0</v>
      </c>
      <c r="AN21" s="38">
        <f t="shared" si="5"/>
        <v>0</v>
      </c>
      <c r="AO21" s="45"/>
      <c r="AP21" s="43">
        <f t="shared" si="15"/>
        <v>0</v>
      </c>
      <c r="AQ21" s="47"/>
      <c r="AR21" s="48">
        <f>IFERROR(AQ21/G15,0)</f>
        <v>0</v>
      </c>
      <c r="AS21" s="49">
        <f t="shared" si="16"/>
        <v>0</v>
      </c>
      <c r="AT21" s="45"/>
      <c r="AU21" s="43">
        <f t="shared" si="17"/>
        <v>0</v>
      </c>
      <c r="AV21" s="47"/>
      <c r="AW21" s="44">
        <f>IFERROR(AV21/H15,0)</f>
        <v>0</v>
      </c>
      <c r="AX21" s="38">
        <f t="shared" si="18"/>
        <v>0</v>
      </c>
      <c r="AY21" s="45"/>
      <c r="AZ21" s="43">
        <f t="shared" si="19"/>
        <v>0</v>
      </c>
      <c r="BA21" s="47"/>
      <c r="BB21" s="44">
        <f>IFERROR(BA21/M15,0)</f>
        <v>0</v>
      </c>
      <c r="BC21" s="38">
        <f t="shared" si="20"/>
        <v>0</v>
      </c>
      <c r="BD21" s="45"/>
      <c r="BE21" s="50">
        <f t="shared" si="21"/>
        <v>0</v>
      </c>
      <c r="BF21" s="47"/>
      <c r="BG21" s="44">
        <f>IFERROR(BF21/J15,0)</f>
        <v>0</v>
      </c>
      <c r="BH21" s="38">
        <f t="shared" si="22"/>
        <v>0</v>
      </c>
      <c r="BI21" s="45"/>
      <c r="BJ21" s="50">
        <f t="shared" si="23"/>
        <v>0</v>
      </c>
      <c r="BK21" s="47"/>
      <c r="BL21" s="44">
        <f>IFERROR(BK21/K15,0)</f>
        <v>0</v>
      </c>
      <c r="BM21" s="38">
        <f t="shared" si="24"/>
        <v>0</v>
      </c>
      <c r="BN21" s="45"/>
      <c r="BO21" s="50">
        <f t="shared" si="25"/>
        <v>0</v>
      </c>
      <c r="BP21" s="47"/>
      <c r="BQ21" s="44">
        <f>IFERROR(BP21/L15,0)</f>
        <v>0</v>
      </c>
      <c r="BR21" s="38">
        <f t="shared" si="26"/>
        <v>0</v>
      </c>
      <c r="BS21" s="45"/>
      <c r="BT21" s="50">
        <f t="shared" si="27"/>
        <v>0</v>
      </c>
      <c r="BU21" s="47"/>
      <c r="BV21" s="44">
        <f>IFERROR(BU21/M15,0)</f>
        <v>0</v>
      </c>
      <c r="BW21" s="51">
        <f t="shared" si="28"/>
        <v>0</v>
      </c>
    </row>
    <row r="22" spans="1:75" ht="15.75" thickBot="1" x14ac:dyDescent="0.3">
      <c r="A22" s="124"/>
      <c r="B22" s="13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52" t="s">
        <v>29</v>
      </c>
      <c r="O22" s="31"/>
      <c r="P22" s="32"/>
      <c r="Q22" s="53">
        <f t="shared" si="6"/>
        <v>0</v>
      </c>
      <c r="R22" s="32"/>
      <c r="S22" s="54">
        <f>IFERROR(R22/B15,0)</f>
        <v>0</v>
      </c>
      <c r="T22" s="55">
        <f t="shared" si="7"/>
        <v>0</v>
      </c>
      <c r="U22" s="45"/>
      <c r="V22" s="46">
        <f t="shared" si="8"/>
        <v>0</v>
      </c>
      <c r="W22" s="47"/>
      <c r="X22" s="54">
        <f>IFERROR(W22/C15,0)</f>
        <v>0</v>
      </c>
      <c r="Y22" s="38">
        <f t="shared" si="9"/>
        <v>0</v>
      </c>
      <c r="Z22" s="56"/>
      <c r="AA22" s="43">
        <f t="shared" si="10"/>
        <v>0</v>
      </c>
      <c r="AB22" s="57"/>
      <c r="AC22" s="54">
        <f>IFERROR(AB22/D15,0)</f>
        <v>0</v>
      </c>
      <c r="AD22" s="38">
        <f t="shared" si="11"/>
        <v>0</v>
      </c>
      <c r="AE22" s="56"/>
      <c r="AF22" s="43">
        <f t="shared" si="12"/>
        <v>0</v>
      </c>
      <c r="AG22" s="57"/>
      <c r="AH22" s="54">
        <f>IFERROR(AG22/E15,0)</f>
        <v>0</v>
      </c>
      <c r="AI22" s="38">
        <f t="shared" si="13"/>
        <v>0</v>
      </c>
      <c r="AJ22" s="56"/>
      <c r="AK22" s="43">
        <f t="shared" si="14"/>
        <v>0</v>
      </c>
      <c r="AL22" s="57"/>
      <c r="AM22" s="58">
        <f>IFERROR(AL22/F15,0)</f>
        <v>0</v>
      </c>
      <c r="AN22" s="55">
        <f t="shared" si="5"/>
        <v>0</v>
      </c>
      <c r="AO22" s="56"/>
      <c r="AP22" s="53">
        <f t="shared" si="15"/>
        <v>0</v>
      </c>
      <c r="AQ22" s="57"/>
      <c r="AR22" s="58">
        <f>IFERROR(AQ22/G15,0)</f>
        <v>0</v>
      </c>
      <c r="AS22" s="59">
        <f t="shared" si="16"/>
        <v>0</v>
      </c>
      <c r="AT22" s="56"/>
      <c r="AU22" s="53">
        <f t="shared" si="17"/>
        <v>0</v>
      </c>
      <c r="AV22" s="57"/>
      <c r="AW22" s="54">
        <f>IFERROR(AV22/H15,0)</f>
        <v>0</v>
      </c>
      <c r="AX22" s="55">
        <f t="shared" si="18"/>
        <v>0</v>
      </c>
      <c r="AY22" s="56"/>
      <c r="AZ22" s="53">
        <f t="shared" si="19"/>
        <v>0</v>
      </c>
      <c r="BA22" s="57"/>
      <c r="BB22" s="54">
        <f>IFERROR(BA22/M15,0)</f>
        <v>0</v>
      </c>
      <c r="BC22" s="55">
        <f t="shared" si="20"/>
        <v>0</v>
      </c>
      <c r="BD22" s="56"/>
      <c r="BE22" s="60">
        <f t="shared" si="21"/>
        <v>0</v>
      </c>
      <c r="BF22" s="57"/>
      <c r="BG22" s="54">
        <f>IFERROR(BF22/J15,0)</f>
        <v>0</v>
      </c>
      <c r="BH22" s="55">
        <f t="shared" si="22"/>
        <v>0</v>
      </c>
      <c r="BI22" s="56"/>
      <c r="BJ22" s="60">
        <f t="shared" si="23"/>
        <v>0</v>
      </c>
      <c r="BK22" s="57"/>
      <c r="BL22" s="54">
        <f>IFERROR(BK22/K15,0)</f>
        <v>0</v>
      </c>
      <c r="BM22" s="55">
        <f t="shared" si="24"/>
        <v>0</v>
      </c>
      <c r="BN22" s="56"/>
      <c r="BO22" s="60">
        <f t="shared" si="25"/>
        <v>0</v>
      </c>
      <c r="BP22" s="57"/>
      <c r="BQ22" s="54">
        <f>IFERROR(BP22/L15,0)</f>
        <v>0</v>
      </c>
      <c r="BR22" s="55">
        <f t="shared" si="26"/>
        <v>0</v>
      </c>
      <c r="BS22" s="56"/>
      <c r="BT22" s="60">
        <f t="shared" si="27"/>
        <v>0</v>
      </c>
      <c r="BU22" s="57"/>
      <c r="BV22" s="54">
        <f>IFERROR(BU22/M15,0)</f>
        <v>0</v>
      </c>
      <c r="BW22" s="61">
        <f t="shared" si="28"/>
        <v>0</v>
      </c>
    </row>
    <row r="23" spans="1:75" ht="20.25" customHeight="1" thickBot="1" x14ac:dyDescent="0.3">
      <c r="A23" s="107" t="s">
        <v>32</v>
      </c>
      <c r="B23" s="110">
        <v>200</v>
      </c>
      <c r="C23" s="113"/>
      <c r="D23" s="101"/>
      <c r="E23" s="101"/>
      <c r="F23" s="101"/>
      <c r="G23" s="101"/>
      <c r="H23" s="101"/>
      <c r="I23" s="101"/>
      <c r="J23" s="101"/>
      <c r="K23" s="101"/>
      <c r="L23" s="101"/>
      <c r="M23" s="104"/>
      <c r="N23" s="30" t="s">
        <v>22</v>
      </c>
      <c r="O23" s="62"/>
      <c r="P23" s="45"/>
      <c r="Q23" s="46">
        <f>O23+P23</f>
        <v>0</v>
      </c>
      <c r="R23" s="45"/>
      <c r="S23" s="63">
        <f>IFERROR(R23/B23,0)</f>
        <v>0</v>
      </c>
      <c r="T23" s="64">
        <f>Q23-R23</f>
        <v>0</v>
      </c>
      <c r="U23" s="45"/>
      <c r="V23" s="46">
        <f t="shared" si="8"/>
        <v>0</v>
      </c>
      <c r="W23" s="47"/>
      <c r="X23" s="63">
        <f>IFERROR(W23/C23,0)</f>
        <v>0</v>
      </c>
      <c r="Y23" s="38">
        <f t="shared" si="9"/>
        <v>0</v>
      </c>
      <c r="Z23" s="65"/>
      <c r="AA23" s="43">
        <f t="shared" si="10"/>
        <v>0</v>
      </c>
      <c r="AB23" s="66"/>
      <c r="AC23" s="63">
        <f>IFERROR(AB23/D23,0)</f>
        <v>0</v>
      </c>
      <c r="AD23" s="38">
        <f t="shared" si="11"/>
        <v>0</v>
      </c>
      <c r="AE23" s="65"/>
      <c r="AF23" s="43">
        <f t="shared" si="12"/>
        <v>0</v>
      </c>
      <c r="AG23" s="66"/>
      <c r="AH23" s="63">
        <f>IFERROR(AG23/E23,0)</f>
        <v>0</v>
      </c>
      <c r="AI23" s="38">
        <f t="shared" si="13"/>
        <v>0</v>
      </c>
      <c r="AJ23" s="65"/>
      <c r="AK23" s="43">
        <f t="shared" si="14"/>
        <v>0</v>
      </c>
      <c r="AL23" s="66"/>
      <c r="AM23" s="67">
        <f>IFERROR(AL23/F23,0)</f>
        <v>0</v>
      </c>
      <c r="AN23" s="64">
        <f>AK23-AL23</f>
        <v>0</v>
      </c>
      <c r="AO23" s="65"/>
      <c r="AP23" s="46">
        <f>AN23+AO23</f>
        <v>0</v>
      </c>
      <c r="AQ23" s="66"/>
      <c r="AR23" s="67">
        <f>IFERROR(AQ23/G23,0)</f>
        <v>0</v>
      </c>
      <c r="AS23" s="68">
        <f>AP23-AQ23</f>
        <v>0</v>
      </c>
      <c r="AT23" s="65"/>
      <c r="AU23" s="46">
        <f>AS23+AT23</f>
        <v>0</v>
      </c>
      <c r="AV23" s="66"/>
      <c r="AW23" s="63">
        <f>IFERROR(AV23/H23,0)</f>
        <v>0</v>
      </c>
      <c r="AX23" s="64">
        <f>AU23-AV23</f>
        <v>0</v>
      </c>
      <c r="AY23" s="65"/>
      <c r="AZ23" s="46">
        <f>AX23+AY23</f>
        <v>0</v>
      </c>
      <c r="BA23" s="66"/>
      <c r="BB23" s="63">
        <f>IFERROR(BA23/I23,0)</f>
        <v>0</v>
      </c>
      <c r="BC23" s="64">
        <f>AZ23-BA23</f>
        <v>0</v>
      </c>
      <c r="BD23" s="65"/>
      <c r="BE23" s="69">
        <f>BC23+BD23</f>
        <v>0</v>
      </c>
      <c r="BF23" s="66"/>
      <c r="BG23" s="63">
        <f>IFERROR(BF23/J23,0)</f>
        <v>0</v>
      </c>
      <c r="BH23" s="64">
        <f>BE23-BF23</f>
        <v>0</v>
      </c>
      <c r="BI23" s="65"/>
      <c r="BJ23" s="69">
        <f>BH23+BI23</f>
        <v>0</v>
      </c>
      <c r="BK23" s="66"/>
      <c r="BL23" s="63">
        <f>IFERROR(BK23/K23,0)</f>
        <v>0</v>
      </c>
      <c r="BM23" s="64">
        <f>BJ23-BK23</f>
        <v>0</v>
      </c>
      <c r="BN23" s="65"/>
      <c r="BO23" s="69">
        <f>BM23+BN23</f>
        <v>0</v>
      </c>
      <c r="BP23" s="66"/>
      <c r="BQ23" s="63">
        <f>IFERROR(BP23/L23,0)</f>
        <v>0</v>
      </c>
      <c r="BR23" s="70">
        <f t="shared" si="26"/>
        <v>0</v>
      </c>
      <c r="BS23" s="65"/>
      <c r="BT23" s="71">
        <f t="shared" si="27"/>
        <v>0</v>
      </c>
      <c r="BU23" s="66"/>
      <c r="BV23" s="63"/>
      <c r="BW23" s="72">
        <f t="shared" si="28"/>
        <v>0</v>
      </c>
    </row>
    <row r="24" spans="1:75" ht="15.75" thickBot="1" x14ac:dyDescent="0.3">
      <c r="A24" s="108"/>
      <c r="B24" s="111"/>
      <c r="C24" s="114"/>
      <c r="D24" s="102"/>
      <c r="E24" s="102"/>
      <c r="F24" s="102"/>
      <c r="G24" s="102"/>
      <c r="H24" s="102"/>
      <c r="I24" s="102"/>
      <c r="J24" s="102"/>
      <c r="K24" s="102"/>
      <c r="L24" s="102"/>
      <c r="M24" s="105"/>
      <c r="N24" s="42" t="s">
        <v>23</v>
      </c>
      <c r="O24" s="62"/>
      <c r="P24" s="45"/>
      <c r="Q24" s="43">
        <f t="shared" ref="Q24:Q30" si="29">O24+P24</f>
        <v>0</v>
      </c>
      <c r="R24" s="45"/>
      <c r="S24" s="44">
        <f>IFERROR(R24/B23,0)</f>
        <v>0</v>
      </c>
      <c r="T24" s="38">
        <f t="shared" ref="T24:T30" si="30">Q24-R24</f>
        <v>0</v>
      </c>
      <c r="U24" s="45"/>
      <c r="V24" s="46">
        <f t="shared" si="8"/>
        <v>0</v>
      </c>
      <c r="W24" s="47"/>
      <c r="X24" s="44">
        <f>IFERROR(W24/C23,0)</f>
        <v>0</v>
      </c>
      <c r="Y24" s="38">
        <f t="shared" si="9"/>
        <v>0</v>
      </c>
      <c r="Z24" s="45"/>
      <c r="AA24" s="43">
        <f t="shared" si="10"/>
        <v>0</v>
      </c>
      <c r="AB24" s="47"/>
      <c r="AC24" s="44">
        <f>IFERROR(AB24/D23,0)</f>
        <v>0</v>
      </c>
      <c r="AD24" s="38">
        <f t="shared" si="11"/>
        <v>0</v>
      </c>
      <c r="AE24" s="45"/>
      <c r="AF24" s="43">
        <f t="shared" si="12"/>
        <v>0</v>
      </c>
      <c r="AG24" s="47"/>
      <c r="AH24" s="44">
        <f>IFERROR(AG24/E23,0)</f>
        <v>0</v>
      </c>
      <c r="AI24" s="38">
        <f t="shared" si="13"/>
        <v>0</v>
      </c>
      <c r="AJ24" s="45"/>
      <c r="AK24" s="43">
        <f t="shared" si="14"/>
        <v>0</v>
      </c>
      <c r="AL24" s="47"/>
      <c r="AM24" s="48">
        <f>IFERROR(AL24/F23,0)</f>
        <v>0</v>
      </c>
      <c r="AN24" s="38">
        <f t="shared" ref="AN24:AN30" si="31">AK24-AL24</f>
        <v>0</v>
      </c>
      <c r="AO24" s="45"/>
      <c r="AP24" s="43">
        <f t="shared" ref="AP24:AP30" si="32">AN24+AO24</f>
        <v>0</v>
      </c>
      <c r="AQ24" s="47"/>
      <c r="AR24" s="48">
        <f>IFERROR(AQ24/G23,0)</f>
        <v>0</v>
      </c>
      <c r="AS24" s="49">
        <f t="shared" ref="AS24:AS30" si="33">AP24-AQ24</f>
        <v>0</v>
      </c>
      <c r="AT24" s="45"/>
      <c r="AU24" s="43">
        <f t="shared" ref="AU24:AU30" si="34">AS24+AT24</f>
        <v>0</v>
      </c>
      <c r="AV24" s="47"/>
      <c r="AW24" s="44">
        <f>IFERROR(AV24/H23,0)</f>
        <v>0</v>
      </c>
      <c r="AX24" s="38">
        <f t="shared" ref="AX24:AX30" si="35">AU24-AV24</f>
        <v>0</v>
      </c>
      <c r="AY24" s="45"/>
      <c r="AZ24" s="43">
        <f t="shared" ref="AZ24:AZ30" si="36">AX24+AY24</f>
        <v>0</v>
      </c>
      <c r="BA24" s="47"/>
      <c r="BB24" s="44">
        <f>IFERROR(BA24/I23,0)</f>
        <v>0</v>
      </c>
      <c r="BC24" s="38">
        <f t="shared" ref="BC24:BC30" si="37">AZ24-BA24</f>
        <v>0</v>
      </c>
      <c r="BD24" s="45"/>
      <c r="BE24" s="50">
        <f t="shared" ref="BE24:BE30" si="38">BC24+BD24</f>
        <v>0</v>
      </c>
      <c r="BF24" s="47"/>
      <c r="BG24" s="44">
        <f>IFERROR(BF24/J23,0)</f>
        <v>0</v>
      </c>
      <c r="BH24" s="38">
        <f t="shared" ref="BH24:BH30" si="39">BE24-BF24</f>
        <v>0</v>
      </c>
      <c r="BI24" s="45"/>
      <c r="BJ24" s="50">
        <f t="shared" ref="BJ24:BJ30" si="40">BH24+BI24</f>
        <v>0</v>
      </c>
      <c r="BK24" s="47"/>
      <c r="BL24" s="44">
        <f>IFERROR(BK24/K23,0)</f>
        <v>0</v>
      </c>
      <c r="BM24" s="38">
        <f t="shared" ref="BM24:BM30" si="41">BJ24-BK24</f>
        <v>0</v>
      </c>
      <c r="BN24" s="45"/>
      <c r="BO24" s="50">
        <f t="shared" ref="BO24:BO30" si="42">BM24+BN24</f>
        <v>0</v>
      </c>
      <c r="BP24" s="47"/>
      <c r="BQ24" s="44">
        <f>IFERROR(BP24/L23,0)</f>
        <v>0</v>
      </c>
      <c r="BR24" s="55">
        <f t="shared" si="26"/>
        <v>0</v>
      </c>
      <c r="BS24" s="45"/>
      <c r="BT24" s="60">
        <f t="shared" si="27"/>
        <v>0</v>
      </c>
      <c r="BU24" s="47"/>
      <c r="BV24" s="44"/>
      <c r="BW24" s="51">
        <f t="shared" si="28"/>
        <v>0</v>
      </c>
    </row>
    <row r="25" spans="1:75" ht="15.75" thickBot="1" x14ac:dyDescent="0.3">
      <c r="A25" s="108"/>
      <c r="B25" s="111"/>
      <c r="C25" s="114"/>
      <c r="D25" s="102"/>
      <c r="E25" s="102"/>
      <c r="F25" s="102"/>
      <c r="G25" s="102"/>
      <c r="H25" s="102"/>
      <c r="I25" s="102"/>
      <c r="J25" s="102"/>
      <c r="K25" s="102"/>
      <c r="L25" s="102"/>
      <c r="M25" s="105"/>
      <c r="N25" s="42" t="s">
        <v>24</v>
      </c>
      <c r="O25" s="62"/>
      <c r="P25" s="45"/>
      <c r="Q25" s="43">
        <f t="shared" si="29"/>
        <v>0</v>
      </c>
      <c r="R25" s="45"/>
      <c r="S25" s="44">
        <f>IFERROR(R25/B23,0)</f>
        <v>0</v>
      </c>
      <c r="T25" s="38">
        <f t="shared" si="30"/>
        <v>0</v>
      </c>
      <c r="U25" s="45"/>
      <c r="V25" s="46">
        <f t="shared" si="8"/>
        <v>0</v>
      </c>
      <c r="W25" s="47"/>
      <c r="X25" s="44">
        <f>IFERROR(W25/C23,0)</f>
        <v>0</v>
      </c>
      <c r="Y25" s="38">
        <f t="shared" si="9"/>
        <v>0</v>
      </c>
      <c r="Z25" s="45"/>
      <c r="AA25" s="43">
        <f t="shared" si="10"/>
        <v>0</v>
      </c>
      <c r="AB25" s="47"/>
      <c r="AC25" s="44">
        <f>IFERROR(AB25/D23,0)</f>
        <v>0</v>
      </c>
      <c r="AD25" s="38">
        <f t="shared" si="11"/>
        <v>0</v>
      </c>
      <c r="AE25" s="45"/>
      <c r="AF25" s="43">
        <f t="shared" si="12"/>
        <v>0</v>
      </c>
      <c r="AG25" s="47"/>
      <c r="AH25" s="44">
        <f>IFERROR(AG25/E23,0)</f>
        <v>0</v>
      </c>
      <c r="AI25" s="38">
        <f t="shared" si="13"/>
        <v>0</v>
      </c>
      <c r="AJ25" s="45"/>
      <c r="AK25" s="43">
        <f t="shared" si="14"/>
        <v>0</v>
      </c>
      <c r="AL25" s="47"/>
      <c r="AM25" s="48">
        <f>IFERROR(AL25/F23,0)</f>
        <v>0</v>
      </c>
      <c r="AN25" s="38">
        <f t="shared" si="31"/>
        <v>0</v>
      </c>
      <c r="AO25" s="45"/>
      <c r="AP25" s="43">
        <f t="shared" si="32"/>
        <v>0</v>
      </c>
      <c r="AQ25" s="47"/>
      <c r="AR25" s="48">
        <f>IFERROR(AQ25/G23,0)</f>
        <v>0</v>
      </c>
      <c r="AS25" s="49">
        <f t="shared" si="33"/>
        <v>0</v>
      </c>
      <c r="AT25" s="45"/>
      <c r="AU25" s="43">
        <f t="shared" si="34"/>
        <v>0</v>
      </c>
      <c r="AV25" s="47"/>
      <c r="AW25" s="44">
        <f>IFERROR(AV25/H23,0)</f>
        <v>0</v>
      </c>
      <c r="AX25" s="38">
        <f t="shared" si="35"/>
        <v>0</v>
      </c>
      <c r="AY25" s="45"/>
      <c r="AZ25" s="43">
        <f t="shared" si="36"/>
        <v>0</v>
      </c>
      <c r="BA25" s="47"/>
      <c r="BB25" s="44">
        <f>IFERROR(BA25/I23,0)</f>
        <v>0</v>
      </c>
      <c r="BC25" s="38">
        <f t="shared" si="37"/>
        <v>0</v>
      </c>
      <c r="BD25" s="45"/>
      <c r="BE25" s="50">
        <f t="shared" si="38"/>
        <v>0</v>
      </c>
      <c r="BF25" s="47"/>
      <c r="BG25" s="44">
        <f>IFERROR(BF25/J23,0)</f>
        <v>0</v>
      </c>
      <c r="BH25" s="38">
        <f t="shared" si="39"/>
        <v>0</v>
      </c>
      <c r="BI25" s="45"/>
      <c r="BJ25" s="50">
        <f t="shared" si="40"/>
        <v>0</v>
      </c>
      <c r="BK25" s="47"/>
      <c r="BL25" s="44">
        <f>IFERROR(BK25/K23,0)</f>
        <v>0</v>
      </c>
      <c r="BM25" s="38">
        <f t="shared" si="41"/>
        <v>0</v>
      </c>
      <c r="BN25" s="45"/>
      <c r="BO25" s="50">
        <f t="shared" si="42"/>
        <v>0</v>
      </c>
      <c r="BP25" s="47"/>
      <c r="BQ25" s="44">
        <f>IFERROR(BP25/L23,0)</f>
        <v>0</v>
      </c>
      <c r="BR25" s="55">
        <f t="shared" si="26"/>
        <v>0</v>
      </c>
      <c r="BS25" s="45"/>
      <c r="BT25" s="60">
        <f t="shared" si="27"/>
        <v>0</v>
      </c>
      <c r="BU25" s="47"/>
      <c r="BV25" s="44"/>
      <c r="BW25" s="51">
        <f t="shared" si="28"/>
        <v>0</v>
      </c>
    </row>
    <row r="26" spans="1:75" ht="15.75" thickBot="1" x14ac:dyDescent="0.3">
      <c r="A26" s="108"/>
      <c r="B26" s="111"/>
      <c r="C26" s="114"/>
      <c r="D26" s="102"/>
      <c r="E26" s="102"/>
      <c r="F26" s="102"/>
      <c r="G26" s="102"/>
      <c r="H26" s="102"/>
      <c r="I26" s="102"/>
      <c r="J26" s="102"/>
      <c r="K26" s="102"/>
      <c r="L26" s="102"/>
      <c r="M26" s="105"/>
      <c r="N26" s="42" t="s">
        <v>25</v>
      </c>
      <c r="O26" s="62"/>
      <c r="P26" s="45"/>
      <c r="Q26" s="43">
        <f t="shared" si="29"/>
        <v>0</v>
      </c>
      <c r="R26" s="45"/>
      <c r="S26" s="44">
        <f>IFERROR(R26/B23,0)</f>
        <v>0</v>
      </c>
      <c r="T26" s="38">
        <f t="shared" si="30"/>
        <v>0</v>
      </c>
      <c r="U26" s="45"/>
      <c r="V26" s="46">
        <f t="shared" si="8"/>
        <v>0</v>
      </c>
      <c r="W26" s="47"/>
      <c r="X26" s="44">
        <f>IFERROR(W26/C23,0)</f>
        <v>0</v>
      </c>
      <c r="Y26" s="38">
        <f t="shared" si="9"/>
        <v>0</v>
      </c>
      <c r="Z26" s="45"/>
      <c r="AA26" s="43">
        <f t="shared" si="10"/>
        <v>0</v>
      </c>
      <c r="AB26" s="47"/>
      <c r="AC26" s="44">
        <f>IFERROR(AB26/D23,0)</f>
        <v>0</v>
      </c>
      <c r="AD26" s="38">
        <f t="shared" si="11"/>
        <v>0</v>
      </c>
      <c r="AE26" s="45"/>
      <c r="AF26" s="43">
        <f t="shared" si="12"/>
        <v>0</v>
      </c>
      <c r="AG26" s="47"/>
      <c r="AH26" s="44">
        <f>IFERROR(AG26/E23,0)</f>
        <v>0</v>
      </c>
      <c r="AI26" s="38">
        <f t="shared" si="13"/>
        <v>0</v>
      </c>
      <c r="AJ26" s="45"/>
      <c r="AK26" s="43">
        <f t="shared" si="14"/>
        <v>0</v>
      </c>
      <c r="AL26" s="47"/>
      <c r="AM26" s="48">
        <f>IFERROR(AL26/F23,0)</f>
        <v>0</v>
      </c>
      <c r="AN26" s="38">
        <f t="shared" si="31"/>
        <v>0</v>
      </c>
      <c r="AO26" s="45"/>
      <c r="AP26" s="43">
        <f t="shared" si="32"/>
        <v>0</v>
      </c>
      <c r="AQ26" s="47"/>
      <c r="AR26" s="48">
        <f>IFERROR(AQ26/G23,0)</f>
        <v>0</v>
      </c>
      <c r="AS26" s="49">
        <f t="shared" si="33"/>
        <v>0</v>
      </c>
      <c r="AT26" s="45"/>
      <c r="AU26" s="43">
        <f t="shared" si="34"/>
        <v>0</v>
      </c>
      <c r="AV26" s="47"/>
      <c r="AW26" s="44">
        <f>IFERROR(AV26/H23,0)</f>
        <v>0</v>
      </c>
      <c r="AX26" s="38">
        <f t="shared" si="35"/>
        <v>0</v>
      </c>
      <c r="AY26" s="45"/>
      <c r="AZ26" s="43">
        <f t="shared" si="36"/>
        <v>0</v>
      </c>
      <c r="BA26" s="47"/>
      <c r="BB26" s="44">
        <f>IFERROR(BA26/I23,0)</f>
        <v>0</v>
      </c>
      <c r="BC26" s="38">
        <f t="shared" si="37"/>
        <v>0</v>
      </c>
      <c r="BD26" s="45"/>
      <c r="BE26" s="50">
        <f t="shared" si="38"/>
        <v>0</v>
      </c>
      <c r="BF26" s="47"/>
      <c r="BG26" s="44">
        <f>IFERROR(BF26/J23,0)</f>
        <v>0</v>
      </c>
      <c r="BH26" s="38">
        <f t="shared" si="39"/>
        <v>0</v>
      </c>
      <c r="BI26" s="45"/>
      <c r="BJ26" s="50">
        <f t="shared" si="40"/>
        <v>0</v>
      </c>
      <c r="BK26" s="47"/>
      <c r="BL26" s="44">
        <f>IFERROR(BK26/K23,0)</f>
        <v>0</v>
      </c>
      <c r="BM26" s="38">
        <f t="shared" si="41"/>
        <v>0</v>
      </c>
      <c r="BN26" s="45"/>
      <c r="BO26" s="50">
        <f t="shared" si="42"/>
        <v>0</v>
      </c>
      <c r="BP26" s="47"/>
      <c r="BQ26" s="44">
        <f>IFERROR(BP26/L23,0)</f>
        <v>0</v>
      </c>
      <c r="BR26" s="55">
        <f t="shared" si="26"/>
        <v>0</v>
      </c>
      <c r="BS26" s="45"/>
      <c r="BT26" s="60">
        <f t="shared" si="27"/>
        <v>0</v>
      </c>
      <c r="BU26" s="47"/>
      <c r="BV26" s="44"/>
      <c r="BW26" s="51">
        <f t="shared" si="28"/>
        <v>0</v>
      </c>
    </row>
    <row r="27" spans="1:75" ht="15.75" thickBot="1" x14ac:dyDescent="0.3">
      <c r="A27" s="108"/>
      <c r="B27" s="111"/>
      <c r="C27" s="114"/>
      <c r="D27" s="102"/>
      <c r="E27" s="102"/>
      <c r="F27" s="102"/>
      <c r="G27" s="102"/>
      <c r="H27" s="102"/>
      <c r="I27" s="102"/>
      <c r="J27" s="102"/>
      <c r="K27" s="102"/>
      <c r="L27" s="102"/>
      <c r="M27" s="105"/>
      <c r="N27" s="42" t="s">
        <v>26</v>
      </c>
      <c r="O27" s="62"/>
      <c r="P27" s="45"/>
      <c r="Q27" s="43">
        <f t="shared" si="29"/>
        <v>0</v>
      </c>
      <c r="R27" s="45"/>
      <c r="S27" s="44">
        <f>IFERROR(R27/B23,0)</f>
        <v>0</v>
      </c>
      <c r="T27" s="38">
        <f t="shared" si="30"/>
        <v>0</v>
      </c>
      <c r="U27" s="45"/>
      <c r="V27" s="46">
        <f t="shared" si="8"/>
        <v>0</v>
      </c>
      <c r="W27" s="47"/>
      <c r="X27" s="44">
        <f>IFERROR(W27/C23,0)</f>
        <v>0</v>
      </c>
      <c r="Y27" s="38">
        <f t="shared" si="9"/>
        <v>0</v>
      </c>
      <c r="Z27" s="45"/>
      <c r="AA27" s="43">
        <f t="shared" si="10"/>
        <v>0</v>
      </c>
      <c r="AB27" s="47"/>
      <c r="AC27" s="44">
        <f>IFERROR(AB27/D23,0)</f>
        <v>0</v>
      </c>
      <c r="AD27" s="38">
        <f t="shared" si="11"/>
        <v>0</v>
      </c>
      <c r="AE27" s="45"/>
      <c r="AF27" s="43">
        <f t="shared" si="12"/>
        <v>0</v>
      </c>
      <c r="AG27" s="47"/>
      <c r="AH27" s="44">
        <f>IFERROR(AG27/E23,0)</f>
        <v>0</v>
      </c>
      <c r="AI27" s="38">
        <f t="shared" si="13"/>
        <v>0</v>
      </c>
      <c r="AJ27" s="45"/>
      <c r="AK27" s="43">
        <f t="shared" si="14"/>
        <v>0</v>
      </c>
      <c r="AL27" s="47"/>
      <c r="AM27" s="48">
        <f>IFERROR(AL27/F23,0)</f>
        <v>0</v>
      </c>
      <c r="AN27" s="38">
        <f t="shared" si="31"/>
        <v>0</v>
      </c>
      <c r="AO27" s="45"/>
      <c r="AP27" s="43">
        <f t="shared" si="32"/>
        <v>0</v>
      </c>
      <c r="AQ27" s="47"/>
      <c r="AR27" s="48">
        <f>IFERROR(AQ27/G23,0)</f>
        <v>0</v>
      </c>
      <c r="AS27" s="49">
        <f t="shared" si="33"/>
        <v>0</v>
      </c>
      <c r="AT27" s="45"/>
      <c r="AU27" s="43">
        <f t="shared" si="34"/>
        <v>0</v>
      </c>
      <c r="AV27" s="47"/>
      <c r="AW27" s="44">
        <f>IFERROR(AV27/H23,0)</f>
        <v>0</v>
      </c>
      <c r="AX27" s="38">
        <f t="shared" si="35"/>
        <v>0</v>
      </c>
      <c r="AY27" s="45"/>
      <c r="AZ27" s="43">
        <f t="shared" si="36"/>
        <v>0</v>
      </c>
      <c r="BA27" s="47"/>
      <c r="BB27" s="44">
        <f>IFERROR(BA27/I23,0)</f>
        <v>0</v>
      </c>
      <c r="BC27" s="38">
        <f t="shared" si="37"/>
        <v>0</v>
      </c>
      <c r="BD27" s="45"/>
      <c r="BE27" s="50">
        <f t="shared" si="38"/>
        <v>0</v>
      </c>
      <c r="BF27" s="47"/>
      <c r="BG27" s="44">
        <f>IFERROR(BF27/J23,0)</f>
        <v>0</v>
      </c>
      <c r="BH27" s="38">
        <f t="shared" si="39"/>
        <v>0</v>
      </c>
      <c r="BI27" s="45"/>
      <c r="BJ27" s="50">
        <f t="shared" si="40"/>
        <v>0</v>
      </c>
      <c r="BK27" s="47"/>
      <c r="BL27" s="44">
        <f>IFERROR(BK27/K23,0)</f>
        <v>0</v>
      </c>
      <c r="BM27" s="38">
        <f t="shared" si="41"/>
        <v>0</v>
      </c>
      <c r="BN27" s="45"/>
      <c r="BO27" s="50">
        <f t="shared" si="42"/>
        <v>0</v>
      </c>
      <c r="BP27" s="47"/>
      <c r="BQ27" s="44">
        <f>IFERROR(BP27/L23,0)</f>
        <v>0</v>
      </c>
      <c r="BR27" s="55">
        <f t="shared" si="26"/>
        <v>0</v>
      </c>
      <c r="BS27" s="45"/>
      <c r="BT27" s="60">
        <f t="shared" si="27"/>
        <v>0</v>
      </c>
      <c r="BU27" s="47"/>
      <c r="BV27" s="44"/>
      <c r="BW27" s="51">
        <f t="shared" si="28"/>
        <v>0</v>
      </c>
    </row>
    <row r="28" spans="1:75" ht="15.75" thickBot="1" x14ac:dyDescent="0.3">
      <c r="A28" s="108"/>
      <c r="B28" s="111"/>
      <c r="C28" s="114"/>
      <c r="D28" s="102"/>
      <c r="E28" s="102"/>
      <c r="F28" s="102"/>
      <c r="G28" s="102"/>
      <c r="H28" s="102"/>
      <c r="I28" s="102"/>
      <c r="J28" s="102"/>
      <c r="K28" s="102"/>
      <c r="L28" s="102"/>
      <c r="M28" s="105"/>
      <c r="N28" s="42" t="s">
        <v>27</v>
      </c>
      <c r="O28" s="62"/>
      <c r="P28" s="45"/>
      <c r="Q28" s="43">
        <f t="shared" si="29"/>
        <v>0</v>
      </c>
      <c r="R28" s="45"/>
      <c r="S28" s="44">
        <f>IFERROR(R28/B23,0)</f>
        <v>0</v>
      </c>
      <c r="T28" s="38">
        <f t="shared" si="30"/>
        <v>0</v>
      </c>
      <c r="U28" s="45"/>
      <c r="V28" s="46">
        <f t="shared" si="8"/>
        <v>0</v>
      </c>
      <c r="W28" s="47"/>
      <c r="X28" s="44">
        <f>IFERROR(W28/C23,0)</f>
        <v>0</v>
      </c>
      <c r="Y28" s="38">
        <f t="shared" si="9"/>
        <v>0</v>
      </c>
      <c r="Z28" s="45"/>
      <c r="AA28" s="43">
        <f t="shared" si="10"/>
        <v>0</v>
      </c>
      <c r="AB28" s="47"/>
      <c r="AC28" s="44">
        <f>IFERROR(AB28/D23,0)</f>
        <v>0</v>
      </c>
      <c r="AD28" s="38">
        <f t="shared" si="11"/>
        <v>0</v>
      </c>
      <c r="AE28" s="45"/>
      <c r="AF28" s="43">
        <f t="shared" si="12"/>
        <v>0</v>
      </c>
      <c r="AG28" s="47"/>
      <c r="AH28" s="44">
        <f>IFERROR(AG28/E23,0)</f>
        <v>0</v>
      </c>
      <c r="AI28" s="38">
        <f t="shared" si="13"/>
        <v>0</v>
      </c>
      <c r="AJ28" s="45"/>
      <c r="AK28" s="43">
        <f t="shared" si="14"/>
        <v>0</v>
      </c>
      <c r="AL28" s="47"/>
      <c r="AM28" s="48">
        <f>IFERROR(AL28/F23,0)</f>
        <v>0</v>
      </c>
      <c r="AN28" s="38">
        <f t="shared" si="31"/>
        <v>0</v>
      </c>
      <c r="AO28" s="45"/>
      <c r="AP28" s="43">
        <f t="shared" si="32"/>
        <v>0</v>
      </c>
      <c r="AQ28" s="47"/>
      <c r="AR28" s="48">
        <f>IFERROR(AQ28/G23,0)</f>
        <v>0</v>
      </c>
      <c r="AS28" s="49">
        <f t="shared" si="33"/>
        <v>0</v>
      </c>
      <c r="AT28" s="45"/>
      <c r="AU28" s="43">
        <f t="shared" si="34"/>
        <v>0</v>
      </c>
      <c r="AV28" s="47"/>
      <c r="AW28" s="44">
        <f>IFERROR(AV28/H23,0)</f>
        <v>0</v>
      </c>
      <c r="AX28" s="38">
        <f t="shared" si="35"/>
        <v>0</v>
      </c>
      <c r="AY28" s="45"/>
      <c r="AZ28" s="43">
        <f t="shared" si="36"/>
        <v>0</v>
      </c>
      <c r="BA28" s="47"/>
      <c r="BB28" s="44">
        <f>IFERROR(BA28/M23,0)</f>
        <v>0</v>
      </c>
      <c r="BC28" s="38">
        <f t="shared" si="37"/>
        <v>0</v>
      </c>
      <c r="BD28" s="45"/>
      <c r="BE28" s="50">
        <f t="shared" si="38"/>
        <v>0</v>
      </c>
      <c r="BF28" s="47"/>
      <c r="BG28" s="44">
        <f>IFERROR(BF28/J23,0)</f>
        <v>0</v>
      </c>
      <c r="BH28" s="38">
        <f t="shared" si="39"/>
        <v>0</v>
      </c>
      <c r="BI28" s="45"/>
      <c r="BJ28" s="50">
        <f t="shared" si="40"/>
        <v>0</v>
      </c>
      <c r="BK28" s="47"/>
      <c r="BL28" s="44">
        <f>IFERROR(BK28/K23,0)</f>
        <v>0</v>
      </c>
      <c r="BM28" s="38">
        <f t="shared" si="41"/>
        <v>0</v>
      </c>
      <c r="BN28" s="45"/>
      <c r="BO28" s="50">
        <f t="shared" si="42"/>
        <v>0</v>
      </c>
      <c r="BP28" s="47"/>
      <c r="BQ28" s="44">
        <f>IFERROR(BP28/L23,0)</f>
        <v>0</v>
      </c>
      <c r="BR28" s="55">
        <f t="shared" si="26"/>
        <v>0</v>
      </c>
      <c r="BS28" s="45"/>
      <c r="BT28" s="60">
        <f t="shared" si="27"/>
        <v>0</v>
      </c>
      <c r="BU28" s="47"/>
      <c r="BV28" s="44"/>
      <c r="BW28" s="51">
        <f t="shared" si="28"/>
        <v>0</v>
      </c>
    </row>
    <row r="29" spans="1:75" ht="15.75" thickBot="1" x14ac:dyDescent="0.3">
      <c r="A29" s="108"/>
      <c r="B29" s="111"/>
      <c r="C29" s="114"/>
      <c r="D29" s="102"/>
      <c r="E29" s="102"/>
      <c r="F29" s="102"/>
      <c r="G29" s="102"/>
      <c r="H29" s="102"/>
      <c r="I29" s="102"/>
      <c r="J29" s="102"/>
      <c r="K29" s="102"/>
      <c r="L29" s="102"/>
      <c r="M29" s="105"/>
      <c r="N29" s="42" t="s">
        <v>28</v>
      </c>
      <c r="O29" s="62"/>
      <c r="P29" s="45"/>
      <c r="Q29" s="43">
        <f t="shared" si="29"/>
        <v>0</v>
      </c>
      <c r="R29" s="45"/>
      <c r="S29" s="44">
        <f>IFERROR(R29/B23,0)</f>
        <v>0</v>
      </c>
      <c r="T29" s="38">
        <f t="shared" si="30"/>
        <v>0</v>
      </c>
      <c r="U29" s="45"/>
      <c r="V29" s="46">
        <f t="shared" si="8"/>
        <v>0</v>
      </c>
      <c r="W29" s="47"/>
      <c r="X29" s="44">
        <f>IFERROR(W29/C23,0)</f>
        <v>0</v>
      </c>
      <c r="Y29" s="38">
        <f t="shared" si="9"/>
        <v>0</v>
      </c>
      <c r="Z29" s="45"/>
      <c r="AA29" s="43">
        <f t="shared" si="10"/>
        <v>0</v>
      </c>
      <c r="AB29" s="47"/>
      <c r="AC29" s="44">
        <f>IFERROR(AB29/D23,0)</f>
        <v>0</v>
      </c>
      <c r="AD29" s="38">
        <f t="shared" si="11"/>
        <v>0</v>
      </c>
      <c r="AE29" s="45"/>
      <c r="AF29" s="43">
        <f t="shared" si="12"/>
        <v>0</v>
      </c>
      <c r="AG29" s="47"/>
      <c r="AH29" s="44">
        <f>IFERROR(AG29/E23,0)</f>
        <v>0</v>
      </c>
      <c r="AI29" s="38">
        <f t="shared" si="13"/>
        <v>0</v>
      </c>
      <c r="AJ29" s="45"/>
      <c r="AK29" s="43">
        <f t="shared" si="14"/>
        <v>0</v>
      </c>
      <c r="AL29" s="47"/>
      <c r="AM29" s="48">
        <f>IFERROR(AL29/F23,0)</f>
        <v>0</v>
      </c>
      <c r="AN29" s="38">
        <f t="shared" si="31"/>
        <v>0</v>
      </c>
      <c r="AO29" s="45"/>
      <c r="AP29" s="43">
        <f t="shared" si="32"/>
        <v>0</v>
      </c>
      <c r="AQ29" s="47"/>
      <c r="AR29" s="48">
        <f>IFERROR(AQ29/G23,0)</f>
        <v>0</v>
      </c>
      <c r="AS29" s="49">
        <f t="shared" si="33"/>
        <v>0</v>
      </c>
      <c r="AT29" s="45"/>
      <c r="AU29" s="43">
        <f t="shared" si="34"/>
        <v>0</v>
      </c>
      <c r="AV29" s="47"/>
      <c r="AW29" s="44">
        <f>IFERROR(AV29/H23,0)</f>
        <v>0</v>
      </c>
      <c r="AX29" s="38">
        <f t="shared" si="35"/>
        <v>0</v>
      </c>
      <c r="AY29" s="45"/>
      <c r="AZ29" s="43">
        <f t="shared" si="36"/>
        <v>0</v>
      </c>
      <c r="BA29" s="47"/>
      <c r="BB29" s="44">
        <f>IFERROR(BA29/M23,0)</f>
        <v>0</v>
      </c>
      <c r="BC29" s="38">
        <f t="shared" si="37"/>
        <v>0</v>
      </c>
      <c r="BD29" s="45"/>
      <c r="BE29" s="50">
        <f t="shared" si="38"/>
        <v>0</v>
      </c>
      <c r="BF29" s="47"/>
      <c r="BG29" s="44">
        <f>IFERROR(BF29/J23,0)</f>
        <v>0</v>
      </c>
      <c r="BH29" s="38">
        <f t="shared" si="39"/>
        <v>0</v>
      </c>
      <c r="BI29" s="45"/>
      <c r="BJ29" s="50">
        <f t="shared" si="40"/>
        <v>0</v>
      </c>
      <c r="BK29" s="47"/>
      <c r="BL29" s="44">
        <f>IFERROR(BK29/K23,0)</f>
        <v>0</v>
      </c>
      <c r="BM29" s="38">
        <f t="shared" si="41"/>
        <v>0</v>
      </c>
      <c r="BN29" s="45"/>
      <c r="BO29" s="50">
        <f t="shared" si="42"/>
        <v>0</v>
      </c>
      <c r="BP29" s="47"/>
      <c r="BQ29" s="44">
        <f>IFERROR(BP29/L23,0)</f>
        <v>0</v>
      </c>
      <c r="BR29" s="55">
        <f t="shared" si="26"/>
        <v>0</v>
      </c>
      <c r="BS29" s="45"/>
      <c r="BT29" s="60">
        <f t="shared" si="27"/>
        <v>0</v>
      </c>
      <c r="BU29" s="47"/>
      <c r="BV29" s="44"/>
      <c r="BW29" s="51">
        <f t="shared" si="28"/>
        <v>0</v>
      </c>
    </row>
    <row r="30" spans="1:75" ht="18" customHeight="1" thickBot="1" x14ac:dyDescent="0.3">
      <c r="A30" s="118"/>
      <c r="B30" s="112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52" t="s">
        <v>29</v>
      </c>
      <c r="O30" s="62"/>
      <c r="P30" s="45"/>
      <c r="Q30" s="53">
        <f t="shared" si="29"/>
        <v>0</v>
      </c>
      <c r="R30" s="45"/>
      <c r="S30" s="54">
        <f>IFERROR(R30/B23,0)</f>
        <v>0</v>
      </c>
      <c r="T30" s="55">
        <f t="shared" si="30"/>
        <v>0</v>
      </c>
      <c r="U30" s="45"/>
      <c r="V30" s="46">
        <f t="shared" si="8"/>
        <v>0</v>
      </c>
      <c r="W30" s="47"/>
      <c r="X30" s="54">
        <f>IFERROR(W30/C23,0)</f>
        <v>0</v>
      </c>
      <c r="Y30" s="38">
        <f t="shared" si="9"/>
        <v>0</v>
      </c>
      <c r="Z30" s="56"/>
      <c r="AA30" s="43">
        <f t="shared" si="10"/>
        <v>0</v>
      </c>
      <c r="AB30" s="57"/>
      <c r="AC30" s="54">
        <f>IFERROR(AB30/D23,0)</f>
        <v>0</v>
      </c>
      <c r="AD30" s="38">
        <f t="shared" si="11"/>
        <v>0</v>
      </c>
      <c r="AE30" s="56"/>
      <c r="AF30" s="43">
        <f t="shared" si="12"/>
        <v>0</v>
      </c>
      <c r="AG30" s="57"/>
      <c r="AH30" s="54">
        <f>IFERROR(AG30/E23,0)</f>
        <v>0</v>
      </c>
      <c r="AI30" s="38">
        <f t="shared" si="13"/>
        <v>0</v>
      </c>
      <c r="AJ30" s="56"/>
      <c r="AK30" s="43">
        <f t="shared" si="14"/>
        <v>0</v>
      </c>
      <c r="AL30" s="57"/>
      <c r="AM30" s="58">
        <f>IFERROR(AL30/F23,0)</f>
        <v>0</v>
      </c>
      <c r="AN30" s="55">
        <f t="shared" si="31"/>
        <v>0</v>
      </c>
      <c r="AO30" s="56"/>
      <c r="AP30" s="53">
        <f t="shared" si="32"/>
        <v>0</v>
      </c>
      <c r="AQ30" s="57"/>
      <c r="AR30" s="58">
        <f>IFERROR(AQ30/G23,0)</f>
        <v>0</v>
      </c>
      <c r="AS30" s="59">
        <f t="shared" si="33"/>
        <v>0</v>
      </c>
      <c r="AT30" s="56"/>
      <c r="AU30" s="53">
        <f t="shared" si="34"/>
        <v>0</v>
      </c>
      <c r="AV30" s="57"/>
      <c r="AW30" s="54">
        <f>IFERROR(AV30/H23,0)</f>
        <v>0</v>
      </c>
      <c r="AX30" s="55">
        <f t="shared" si="35"/>
        <v>0</v>
      </c>
      <c r="AY30" s="56"/>
      <c r="AZ30" s="53">
        <f t="shared" si="36"/>
        <v>0</v>
      </c>
      <c r="BA30" s="57"/>
      <c r="BB30" s="54">
        <f>IFERROR(BA30/M23,0)</f>
        <v>0</v>
      </c>
      <c r="BC30" s="55">
        <f t="shared" si="37"/>
        <v>0</v>
      </c>
      <c r="BD30" s="56"/>
      <c r="BE30" s="60">
        <f t="shared" si="38"/>
        <v>0</v>
      </c>
      <c r="BF30" s="57"/>
      <c r="BG30" s="54">
        <f>IFERROR(BF30/J23,0)</f>
        <v>0</v>
      </c>
      <c r="BH30" s="55">
        <f t="shared" si="39"/>
        <v>0</v>
      </c>
      <c r="BI30" s="56"/>
      <c r="BJ30" s="60">
        <f t="shared" si="40"/>
        <v>0</v>
      </c>
      <c r="BK30" s="57"/>
      <c r="BL30" s="54">
        <f>IFERROR(BK30/K23,0)</f>
        <v>0</v>
      </c>
      <c r="BM30" s="55">
        <f t="shared" si="41"/>
        <v>0</v>
      </c>
      <c r="BN30" s="56"/>
      <c r="BO30" s="60">
        <f t="shared" si="42"/>
        <v>0</v>
      </c>
      <c r="BP30" s="57"/>
      <c r="BQ30" s="54">
        <f>IFERROR(BP30/L23,0)</f>
        <v>0</v>
      </c>
      <c r="BR30" s="73">
        <f t="shared" si="26"/>
        <v>0</v>
      </c>
      <c r="BS30" s="74"/>
      <c r="BT30" s="75">
        <f t="shared" si="27"/>
        <v>0</v>
      </c>
      <c r="BU30" s="76"/>
      <c r="BV30" s="77"/>
      <c r="BW30" s="61">
        <f t="shared" si="28"/>
        <v>0</v>
      </c>
    </row>
    <row r="31" spans="1:75" ht="15" customHeight="1" thickBot="1" x14ac:dyDescent="0.3">
      <c r="A31" s="122" t="s">
        <v>33</v>
      </c>
      <c r="B31" s="110"/>
      <c r="C31" s="113"/>
      <c r="D31" s="101"/>
      <c r="E31" s="101"/>
      <c r="F31" s="101"/>
      <c r="G31" s="101"/>
      <c r="H31" s="101"/>
      <c r="I31" s="101"/>
      <c r="J31" s="101"/>
      <c r="K31" s="101"/>
      <c r="L31" s="101"/>
      <c r="M31" s="104"/>
      <c r="N31" s="30" t="s">
        <v>22</v>
      </c>
      <c r="O31" s="62"/>
      <c r="P31" s="45"/>
      <c r="Q31" s="46">
        <f>O31+P31</f>
        <v>0</v>
      </c>
      <c r="R31" s="45"/>
      <c r="S31" s="63">
        <f>IFERROR(R31/B31,0)</f>
        <v>0</v>
      </c>
      <c r="T31" s="64">
        <f>Q31-R31</f>
        <v>0</v>
      </c>
      <c r="U31" s="45"/>
      <c r="V31" s="46">
        <f t="shared" si="8"/>
        <v>0</v>
      </c>
      <c r="W31" s="47"/>
      <c r="X31" s="63">
        <f>IFERROR(W31/C31,0)</f>
        <v>0</v>
      </c>
      <c r="Y31" s="38">
        <f t="shared" si="9"/>
        <v>0</v>
      </c>
      <c r="Z31" s="65"/>
      <c r="AA31" s="43">
        <f t="shared" si="10"/>
        <v>0</v>
      </c>
      <c r="AB31" s="66"/>
      <c r="AC31" s="63">
        <f>IFERROR(AB31/D31,0)</f>
        <v>0</v>
      </c>
      <c r="AD31" s="38">
        <f t="shared" si="11"/>
        <v>0</v>
      </c>
      <c r="AE31" s="65"/>
      <c r="AF31" s="43">
        <f t="shared" si="12"/>
        <v>0</v>
      </c>
      <c r="AG31" s="66"/>
      <c r="AH31" s="63">
        <f>IFERROR(AG31/E31,0)</f>
        <v>0</v>
      </c>
      <c r="AI31" s="38">
        <f t="shared" si="13"/>
        <v>0</v>
      </c>
      <c r="AJ31" s="65"/>
      <c r="AK31" s="43">
        <f t="shared" si="14"/>
        <v>0</v>
      </c>
      <c r="AL31" s="66"/>
      <c r="AM31" s="67">
        <f>IFERROR(AL31/F31,0)</f>
        <v>0</v>
      </c>
      <c r="AN31" s="64">
        <f>AK31-AL31</f>
        <v>0</v>
      </c>
      <c r="AO31" s="65"/>
      <c r="AP31" s="46">
        <f>AN31+AO31</f>
        <v>0</v>
      </c>
      <c r="AQ31" s="66"/>
      <c r="AR31" s="67">
        <f>IFERROR(AQ31/G31,0)</f>
        <v>0</v>
      </c>
      <c r="AS31" s="68">
        <f>AP31-AQ31</f>
        <v>0</v>
      </c>
      <c r="AT31" s="65"/>
      <c r="AU31" s="46">
        <f>AS31+AT31</f>
        <v>0</v>
      </c>
      <c r="AV31" s="66"/>
      <c r="AW31" s="63">
        <f>IFERROR(AV31/H31,0)</f>
        <v>0</v>
      </c>
      <c r="AX31" s="64">
        <f>AU31-AV31</f>
        <v>0</v>
      </c>
      <c r="AY31" s="65"/>
      <c r="AZ31" s="46">
        <f>AX31+AY31</f>
        <v>0</v>
      </c>
      <c r="BA31" s="66"/>
      <c r="BB31" s="63">
        <f>IFERROR(BA31/I31,0)</f>
        <v>0</v>
      </c>
      <c r="BC31" s="64">
        <f>AZ31-BA31</f>
        <v>0</v>
      </c>
      <c r="BD31" s="65"/>
      <c r="BE31" s="69">
        <f>BC31+BD31</f>
        <v>0</v>
      </c>
      <c r="BF31" s="66"/>
      <c r="BG31" s="63">
        <f>IFERROR(BF31/J31,0)</f>
        <v>0</v>
      </c>
      <c r="BH31" s="64">
        <f>BE31-BF31</f>
        <v>0</v>
      </c>
      <c r="BI31" s="65"/>
      <c r="BJ31" s="69">
        <f>BH31+BI31</f>
        <v>0</v>
      </c>
      <c r="BK31" s="66"/>
      <c r="BL31" s="63">
        <f>IFERROR(BK31/K31,0)</f>
        <v>0</v>
      </c>
      <c r="BM31" s="64">
        <f>BJ31-BK31</f>
        <v>0</v>
      </c>
      <c r="BN31" s="65"/>
      <c r="BO31" s="69">
        <f>BM31+BN31</f>
        <v>0</v>
      </c>
      <c r="BP31" s="66"/>
      <c r="BQ31" s="63">
        <f>IFERROR(BP31/L31,0)</f>
        <v>0</v>
      </c>
      <c r="BR31" s="70">
        <f t="shared" si="26"/>
        <v>0</v>
      </c>
      <c r="BS31" s="65"/>
      <c r="BT31" s="71">
        <f t="shared" si="27"/>
        <v>0</v>
      </c>
      <c r="BU31" s="66"/>
      <c r="BV31" s="63"/>
      <c r="BW31" s="72">
        <f t="shared" si="28"/>
        <v>0</v>
      </c>
    </row>
    <row r="32" spans="1:75" ht="15.75" thickBot="1" x14ac:dyDescent="0.3">
      <c r="A32" s="123"/>
      <c r="B32" s="111"/>
      <c r="C32" s="114"/>
      <c r="D32" s="102"/>
      <c r="E32" s="102"/>
      <c r="F32" s="102"/>
      <c r="G32" s="102"/>
      <c r="H32" s="102"/>
      <c r="I32" s="102"/>
      <c r="J32" s="102"/>
      <c r="K32" s="102"/>
      <c r="L32" s="102"/>
      <c r="M32" s="105"/>
      <c r="N32" s="42" t="s">
        <v>23</v>
      </c>
      <c r="O32" s="62"/>
      <c r="P32" s="45"/>
      <c r="Q32" s="43">
        <f t="shared" ref="Q32:Q38" si="43">O32+P32</f>
        <v>0</v>
      </c>
      <c r="R32" s="45"/>
      <c r="S32" s="44">
        <f>IFERROR(R32/B31,0)</f>
        <v>0</v>
      </c>
      <c r="T32" s="38">
        <f t="shared" ref="T32:T38" si="44">Q32-R32</f>
        <v>0</v>
      </c>
      <c r="U32" s="45"/>
      <c r="V32" s="46">
        <f t="shared" si="8"/>
        <v>0</v>
      </c>
      <c r="W32" s="47"/>
      <c r="X32" s="44">
        <f>IFERROR(W32/C31,0)</f>
        <v>0</v>
      </c>
      <c r="Y32" s="38">
        <f t="shared" si="9"/>
        <v>0</v>
      </c>
      <c r="Z32" s="45"/>
      <c r="AA32" s="43">
        <f t="shared" si="10"/>
        <v>0</v>
      </c>
      <c r="AB32" s="47"/>
      <c r="AC32" s="44">
        <f>IFERROR(AB32/D31,0)</f>
        <v>0</v>
      </c>
      <c r="AD32" s="38">
        <f t="shared" si="11"/>
        <v>0</v>
      </c>
      <c r="AE32" s="45"/>
      <c r="AF32" s="43">
        <f t="shared" si="12"/>
        <v>0</v>
      </c>
      <c r="AG32" s="47"/>
      <c r="AH32" s="44">
        <f>IFERROR(AG32/E31,0)</f>
        <v>0</v>
      </c>
      <c r="AI32" s="38">
        <f t="shared" si="13"/>
        <v>0</v>
      </c>
      <c r="AJ32" s="45"/>
      <c r="AK32" s="43">
        <f t="shared" si="14"/>
        <v>0</v>
      </c>
      <c r="AL32" s="47"/>
      <c r="AM32" s="48">
        <f>IFERROR(AL32/F31,0)</f>
        <v>0</v>
      </c>
      <c r="AN32" s="38">
        <f t="shared" ref="AN32:AN38" si="45">AK32-AL32</f>
        <v>0</v>
      </c>
      <c r="AO32" s="45"/>
      <c r="AP32" s="43">
        <f t="shared" ref="AP32:AP38" si="46">AN32+AO32</f>
        <v>0</v>
      </c>
      <c r="AQ32" s="47"/>
      <c r="AR32" s="48">
        <f>IFERROR(AQ32/G31,0)</f>
        <v>0</v>
      </c>
      <c r="AS32" s="49">
        <f t="shared" ref="AS32:AS38" si="47">AP32-AQ32</f>
        <v>0</v>
      </c>
      <c r="AT32" s="45"/>
      <c r="AU32" s="43">
        <f t="shared" ref="AU32:AU38" si="48">AS32+AT32</f>
        <v>0</v>
      </c>
      <c r="AV32" s="47"/>
      <c r="AW32" s="44">
        <f>IFERROR(AV32/H31,0)</f>
        <v>0</v>
      </c>
      <c r="AX32" s="38">
        <f t="shared" ref="AX32:AX38" si="49">AU32-AV32</f>
        <v>0</v>
      </c>
      <c r="AY32" s="45"/>
      <c r="AZ32" s="43">
        <f t="shared" ref="AZ32:AZ38" si="50">AX32+AY32</f>
        <v>0</v>
      </c>
      <c r="BA32" s="47"/>
      <c r="BB32" s="44">
        <f>IFERROR(BA32/I31,0)</f>
        <v>0</v>
      </c>
      <c r="BC32" s="38">
        <f t="shared" ref="BC32:BC38" si="51">AZ32-BA32</f>
        <v>0</v>
      </c>
      <c r="BD32" s="45"/>
      <c r="BE32" s="50">
        <f t="shared" ref="BE32:BE38" si="52">BC32+BD32</f>
        <v>0</v>
      </c>
      <c r="BF32" s="47"/>
      <c r="BG32" s="44">
        <f>IFERROR(BF32/J31,0)</f>
        <v>0</v>
      </c>
      <c r="BH32" s="38">
        <f t="shared" ref="BH32:BH38" si="53">BE32-BF32</f>
        <v>0</v>
      </c>
      <c r="BI32" s="45"/>
      <c r="BJ32" s="50">
        <f t="shared" ref="BJ32:BJ38" si="54">BH32+BI32</f>
        <v>0</v>
      </c>
      <c r="BK32" s="47"/>
      <c r="BL32" s="44">
        <f>IFERROR(BK32/K31,0)</f>
        <v>0</v>
      </c>
      <c r="BM32" s="38">
        <f t="shared" ref="BM32:BM38" si="55">BJ32-BK32</f>
        <v>0</v>
      </c>
      <c r="BN32" s="45"/>
      <c r="BO32" s="50">
        <f t="shared" ref="BO32:BO38" si="56">BM32+BN32</f>
        <v>0</v>
      </c>
      <c r="BP32" s="47"/>
      <c r="BQ32" s="44">
        <f>IFERROR(BP32/L31,0)</f>
        <v>0</v>
      </c>
      <c r="BR32" s="55">
        <f t="shared" si="26"/>
        <v>0</v>
      </c>
      <c r="BS32" s="45"/>
      <c r="BT32" s="60">
        <f t="shared" si="27"/>
        <v>0</v>
      </c>
      <c r="BU32" s="47"/>
      <c r="BV32" s="44"/>
      <c r="BW32" s="51">
        <f t="shared" si="28"/>
        <v>0</v>
      </c>
    </row>
    <row r="33" spans="1:75" ht="15.75" thickBot="1" x14ac:dyDescent="0.3">
      <c r="A33" s="123"/>
      <c r="B33" s="111"/>
      <c r="C33" s="114"/>
      <c r="D33" s="102"/>
      <c r="E33" s="102"/>
      <c r="F33" s="102"/>
      <c r="G33" s="102"/>
      <c r="H33" s="102"/>
      <c r="I33" s="102"/>
      <c r="J33" s="102"/>
      <c r="K33" s="102"/>
      <c r="L33" s="102"/>
      <c r="M33" s="105"/>
      <c r="N33" s="42" t="s">
        <v>24</v>
      </c>
      <c r="O33" s="62"/>
      <c r="P33" s="45"/>
      <c r="Q33" s="43">
        <f t="shared" si="43"/>
        <v>0</v>
      </c>
      <c r="R33" s="45"/>
      <c r="S33" s="44">
        <f>IFERROR(R33/B31,0)</f>
        <v>0</v>
      </c>
      <c r="T33" s="38">
        <f t="shared" si="44"/>
        <v>0</v>
      </c>
      <c r="U33" s="45"/>
      <c r="V33" s="46">
        <f t="shared" si="8"/>
        <v>0</v>
      </c>
      <c r="W33" s="47"/>
      <c r="X33" s="44">
        <f>IFERROR(W33/C31,0)</f>
        <v>0</v>
      </c>
      <c r="Y33" s="38">
        <f t="shared" si="9"/>
        <v>0</v>
      </c>
      <c r="Z33" s="45"/>
      <c r="AA33" s="43">
        <f t="shared" si="10"/>
        <v>0</v>
      </c>
      <c r="AB33" s="47"/>
      <c r="AC33" s="44">
        <f>IFERROR(AB33/D31,0)</f>
        <v>0</v>
      </c>
      <c r="AD33" s="38">
        <f t="shared" si="11"/>
        <v>0</v>
      </c>
      <c r="AE33" s="45"/>
      <c r="AF33" s="43">
        <f t="shared" si="12"/>
        <v>0</v>
      </c>
      <c r="AG33" s="47"/>
      <c r="AH33" s="44">
        <f>IFERROR(AG33/E31,0)</f>
        <v>0</v>
      </c>
      <c r="AI33" s="38">
        <f t="shared" si="13"/>
        <v>0</v>
      </c>
      <c r="AJ33" s="45"/>
      <c r="AK33" s="43">
        <f t="shared" si="14"/>
        <v>0</v>
      </c>
      <c r="AL33" s="47"/>
      <c r="AM33" s="48">
        <f>IFERROR(AL33/F31,0)</f>
        <v>0</v>
      </c>
      <c r="AN33" s="38">
        <f t="shared" si="45"/>
        <v>0</v>
      </c>
      <c r="AO33" s="45"/>
      <c r="AP33" s="43">
        <f t="shared" si="46"/>
        <v>0</v>
      </c>
      <c r="AQ33" s="47"/>
      <c r="AR33" s="48">
        <f>IFERROR(AQ33/G31,0)</f>
        <v>0</v>
      </c>
      <c r="AS33" s="49">
        <f t="shared" si="47"/>
        <v>0</v>
      </c>
      <c r="AT33" s="45"/>
      <c r="AU33" s="43">
        <f t="shared" si="48"/>
        <v>0</v>
      </c>
      <c r="AV33" s="47"/>
      <c r="AW33" s="44">
        <f>IFERROR(AV33/H31,0)</f>
        <v>0</v>
      </c>
      <c r="AX33" s="38">
        <f t="shared" si="49"/>
        <v>0</v>
      </c>
      <c r="AY33" s="45"/>
      <c r="AZ33" s="43">
        <f t="shared" si="50"/>
        <v>0</v>
      </c>
      <c r="BA33" s="47"/>
      <c r="BB33" s="44">
        <f>IFERROR(BA33/I31,0)</f>
        <v>0</v>
      </c>
      <c r="BC33" s="38">
        <f t="shared" si="51"/>
        <v>0</v>
      </c>
      <c r="BD33" s="45"/>
      <c r="BE33" s="50">
        <f t="shared" si="52"/>
        <v>0</v>
      </c>
      <c r="BF33" s="47"/>
      <c r="BG33" s="44">
        <f>IFERROR(BF33/J31,0)</f>
        <v>0</v>
      </c>
      <c r="BH33" s="38">
        <f t="shared" si="53"/>
        <v>0</v>
      </c>
      <c r="BI33" s="45"/>
      <c r="BJ33" s="50">
        <f t="shared" si="54"/>
        <v>0</v>
      </c>
      <c r="BK33" s="47"/>
      <c r="BL33" s="44">
        <f>IFERROR(BK33/K31,0)</f>
        <v>0</v>
      </c>
      <c r="BM33" s="38">
        <f t="shared" si="55"/>
        <v>0</v>
      </c>
      <c r="BN33" s="45"/>
      <c r="BO33" s="50">
        <f t="shared" si="56"/>
        <v>0</v>
      </c>
      <c r="BP33" s="47"/>
      <c r="BQ33" s="44">
        <f>IFERROR(BP33/L31,0)</f>
        <v>0</v>
      </c>
      <c r="BR33" s="55">
        <f t="shared" si="26"/>
        <v>0</v>
      </c>
      <c r="BS33" s="45"/>
      <c r="BT33" s="60">
        <f t="shared" si="27"/>
        <v>0</v>
      </c>
      <c r="BU33" s="47"/>
      <c r="BV33" s="44"/>
      <c r="BW33" s="51">
        <f t="shared" si="28"/>
        <v>0</v>
      </c>
    </row>
    <row r="34" spans="1:75" ht="15.75" thickBot="1" x14ac:dyDescent="0.3">
      <c r="A34" s="123"/>
      <c r="B34" s="111"/>
      <c r="C34" s="114"/>
      <c r="D34" s="102"/>
      <c r="E34" s="102"/>
      <c r="F34" s="102"/>
      <c r="G34" s="102"/>
      <c r="H34" s="102"/>
      <c r="I34" s="102"/>
      <c r="J34" s="102"/>
      <c r="K34" s="102"/>
      <c r="L34" s="102"/>
      <c r="M34" s="105"/>
      <c r="N34" s="42" t="s">
        <v>25</v>
      </c>
      <c r="O34" s="62"/>
      <c r="P34" s="45"/>
      <c r="Q34" s="43">
        <f t="shared" si="43"/>
        <v>0</v>
      </c>
      <c r="R34" s="45"/>
      <c r="S34" s="44">
        <f>IFERROR(R34/B31,0)</f>
        <v>0</v>
      </c>
      <c r="T34" s="38">
        <f t="shared" si="44"/>
        <v>0</v>
      </c>
      <c r="U34" s="45"/>
      <c r="V34" s="46">
        <f t="shared" si="8"/>
        <v>0</v>
      </c>
      <c r="W34" s="47"/>
      <c r="X34" s="44">
        <f>IFERROR(W34/C31,0)</f>
        <v>0</v>
      </c>
      <c r="Y34" s="38">
        <f t="shared" si="9"/>
        <v>0</v>
      </c>
      <c r="Z34" s="45"/>
      <c r="AA34" s="43">
        <f t="shared" si="10"/>
        <v>0</v>
      </c>
      <c r="AB34" s="47"/>
      <c r="AC34" s="44">
        <f>IFERROR(AB34/D31,0)</f>
        <v>0</v>
      </c>
      <c r="AD34" s="38">
        <f t="shared" si="11"/>
        <v>0</v>
      </c>
      <c r="AE34" s="45"/>
      <c r="AF34" s="43">
        <f t="shared" si="12"/>
        <v>0</v>
      </c>
      <c r="AG34" s="47"/>
      <c r="AH34" s="44">
        <f>IFERROR(AG34/E31,0)</f>
        <v>0</v>
      </c>
      <c r="AI34" s="38">
        <f t="shared" si="13"/>
        <v>0</v>
      </c>
      <c r="AJ34" s="45"/>
      <c r="AK34" s="43">
        <f t="shared" si="14"/>
        <v>0</v>
      </c>
      <c r="AL34" s="47"/>
      <c r="AM34" s="48">
        <f>IFERROR(AL34/F31,0)</f>
        <v>0</v>
      </c>
      <c r="AN34" s="38">
        <f t="shared" si="45"/>
        <v>0</v>
      </c>
      <c r="AO34" s="45"/>
      <c r="AP34" s="43">
        <f t="shared" si="46"/>
        <v>0</v>
      </c>
      <c r="AQ34" s="47"/>
      <c r="AR34" s="48">
        <f>IFERROR(AQ34/G31,0)</f>
        <v>0</v>
      </c>
      <c r="AS34" s="49">
        <f t="shared" si="47"/>
        <v>0</v>
      </c>
      <c r="AT34" s="45"/>
      <c r="AU34" s="43">
        <f t="shared" si="48"/>
        <v>0</v>
      </c>
      <c r="AV34" s="47"/>
      <c r="AW34" s="44">
        <f>IFERROR(AV34/H31,0)</f>
        <v>0</v>
      </c>
      <c r="AX34" s="38">
        <f t="shared" si="49"/>
        <v>0</v>
      </c>
      <c r="AY34" s="45"/>
      <c r="AZ34" s="43">
        <f t="shared" si="50"/>
        <v>0</v>
      </c>
      <c r="BA34" s="47"/>
      <c r="BB34" s="44">
        <f>IFERROR(BA34/I31,0)</f>
        <v>0</v>
      </c>
      <c r="BC34" s="38">
        <f t="shared" si="51"/>
        <v>0</v>
      </c>
      <c r="BD34" s="45"/>
      <c r="BE34" s="50">
        <f t="shared" si="52"/>
        <v>0</v>
      </c>
      <c r="BF34" s="47"/>
      <c r="BG34" s="44">
        <f>IFERROR(BF34/J31,0)</f>
        <v>0</v>
      </c>
      <c r="BH34" s="38">
        <f t="shared" si="53"/>
        <v>0</v>
      </c>
      <c r="BI34" s="45"/>
      <c r="BJ34" s="50">
        <f t="shared" si="54"/>
        <v>0</v>
      </c>
      <c r="BK34" s="47"/>
      <c r="BL34" s="44">
        <f>IFERROR(BK34/K31,0)</f>
        <v>0</v>
      </c>
      <c r="BM34" s="38">
        <f t="shared" si="55"/>
        <v>0</v>
      </c>
      <c r="BN34" s="45"/>
      <c r="BO34" s="50">
        <f t="shared" si="56"/>
        <v>0</v>
      </c>
      <c r="BP34" s="47"/>
      <c r="BQ34" s="44">
        <f>IFERROR(BP34/L31,0)</f>
        <v>0</v>
      </c>
      <c r="BR34" s="55">
        <f t="shared" si="26"/>
        <v>0</v>
      </c>
      <c r="BS34" s="45"/>
      <c r="BT34" s="60">
        <f t="shared" si="27"/>
        <v>0</v>
      </c>
      <c r="BU34" s="47"/>
      <c r="BV34" s="44"/>
      <c r="BW34" s="51">
        <f t="shared" si="28"/>
        <v>0</v>
      </c>
    </row>
    <row r="35" spans="1:75" ht="15.75" thickBot="1" x14ac:dyDescent="0.3">
      <c r="A35" s="123"/>
      <c r="B35" s="111"/>
      <c r="C35" s="114"/>
      <c r="D35" s="102"/>
      <c r="E35" s="102"/>
      <c r="F35" s="102"/>
      <c r="G35" s="102"/>
      <c r="H35" s="102"/>
      <c r="I35" s="102"/>
      <c r="J35" s="102"/>
      <c r="K35" s="102"/>
      <c r="L35" s="102"/>
      <c r="M35" s="105"/>
      <c r="N35" s="42" t="s">
        <v>26</v>
      </c>
      <c r="O35" s="62"/>
      <c r="P35" s="45"/>
      <c r="Q35" s="43">
        <f t="shared" si="43"/>
        <v>0</v>
      </c>
      <c r="R35" s="45"/>
      <c r="S35" s="44">
        <f>IFERROR(R35/B31,0)</f>
        <v>0</v>
      </c>
      <c r="T35" s="38">
        <f t="shared" si="44"/>
        <v>0</v>
      </c>
      <c r="U35" s="45"/>
      <c r="V35" s="46">
        <f t="shared" si="8"/>
        <v>0</v>
      </c>
      <c r="W35" s="47"/>
      <c r="X35" s="44">
        <f>IFERROR(W35/C31,0)</f>
        <v>0</v>
      </c>
      <c r="Y35" s="38">
        <f t="shared" si="9"/>
        <v>0</v>
      </c>
      <c r="Z35" s="45"/>
      <c r="AA35" s="43">
        <f t="shared" si="10"/>
        <v>0</v>
      </c>
      <c r="AB35" s="47"/>
      <c r="AC35" s="44">
        <f>IFERROR(AB35/D31,0)</f>
        <v>0</v>
      </c>
      <c r="AD35" s="38">
        <f t="shared" si="11"/>
        <v>0</v>
      </c>
      <c r="AE35" s="45"/>
      <c r="AF35" s="43">
        <f t="shared" si="12"/>
        <v>0</v>
      </c>
      <c r="AG35" s="47"/>
      <c r="AH35" s="44">
        <f>IFERROR(AG35/E31,0)</f>
        <v>0</v>
      </c>
      <c r="AI35" s="38">
        <f t="shared" si="13"/>
        <v>0</v>
      </c>
      <c r="AJ35" s="45"/>
      <c r="AK35" s="43">
        <f t="shared" si="14"/>
        <v>0</v>
      </c>
      <c r="AL35" s="47"/>
      <c r="AM35" s="48">
        <f>IFERROR(AL35/F31,0)</f>
        <v>0</v>
      </c>
      <c r="AN35" s="38">
        <f t="shared" si="45"/>
        <v>0</v>
      </c>
      <c r="AO35" s="45"/>
      <c r="AP35" s="43">
        <f t="shared" si="46"/>
        <v>0</v>
      </c>
      <c r="AQ35" s="47"/>
      <c r="AR35" s="48">
        <f>IFERROR(AQ35/G31,0)</f>
        <v>0</v>
      </c>
      <c r="AS35" s="49">
        <f t="shared" si="47"/>
        <v>0</v>
      </c>
      <c r="AT35" s="45"/>
      <c r="AU35" s="43">
        <f t="shared" si="48"/>
        <v>0</v>
      </c>
      <c r="AV35" s="47"/>
      <c r="AW35" s="44">
        <f>IFERROR(AV35/H31,0)</f>
        <v>0</v>
      </c>
      <c r="AX35" s="38">
        <f t="shared" si="49"/>
        <v>0</v>
      </c>
      <c r="AY35" s="45"/>
      <c r="AZ35" s="43">
        <f t="shared" si="50"/>
        <v>0</v>
      </c>
      <c r="BA35" s="47"/>
      <c r="BB35" s="44">
        <f>IFERROR(BA35/I31,0)</f>
        <v>0</v>
      </c>
      <c r="BC35" s="38">
        <f t="shared" si="51"/>
        <v>0</v>
      </c>
      <c r="BD35" s="45"/>
      <c r="BE35" s="50">
        <f t="shared" si="52"/>
        <v>0</v>
      </c>
      <c r="BF35" s="47"/>
      <c r="BG35" s="44">
        <f>IFERROR(BF35/J31,0)</f>
        <v>0</v>
      </c>
      <c r="BH35" s="38">
        <f t="shared" si="53"/>
        <v>0</v>
      </c>
      <c r="BI35" s="45"/>
      <c r="BJ35" s="50">
        <f t="shared" si="54"/>
        <v>0</v>
      </c>
      <c r="BK35" s="47"/>
      <c r="BL35" s="44">
        <f>IFERROR(BK35/K31,0)</f>
        <v>0</v>
      </c>
      <c r="BM35" s="38">
        <f t="shared" si="55"/>
        <v>0</v>
      </c>
      <c r="BN35" s="45"/>
      <c r="BO35" s="50">
        <f t="shared" si="56"/>
        <v>0</v>
      </c>
      <c r="BP35" s="47"/>
      <c r="BQ35" s="44">
        <f>IFERROR(BP35/L31,0)</f>
        <v>0</v>
      </c>
      <c r="BR35" s="55">
        <f t="shared" si="26"/>
        <v>0</v>
      </c>
      <c r="BS35" s="45"/>
      <c r="BT35" s="60">
        <f t="shared" si="27"/>
        <v>0</v>
      </c>
      <c r="BU35" s="47"/>
      <c r="BV35" s="44"/>
      <c r="BW35" s="51">
        <f t="shared" si="28"/>
        <v>0</v>
      </c>
    </row>
    <row r="36" spans="1:75" ht="15.75" thickBot="1" x14ac:dyDescent="0.3">
      <c r="A36" s="123"/>
      <c r="B36" s="111"/>
      <c r="C36" s="114"/>
      <c r="D36" s="102"/>
      <c r="E36" s="102"/>
      <c r="F36" s="102"/>
      <c r="G36" s="102"/>
      <c r="H36" s="102"/>
      <c r="I36" s="102"/>
      <c r="J36" s="102"/>
      <c r="K36" s="102"/>
      <c r="L36" s="102"/>
      <c r="M36" s="105"/>
      <c r="N36" s="42" t="s">
        <v>27</v>
      </c>
      <c r="O36" s="62"/>
      <c r="P36" s="45"/>
      <c r="Q36" s="43">
        <f t="shared" si="43"/>
        <v>0</v>
      </c>
      <c r="R36" s="45"/>
      <c r="S36" s="44">
        <f>IFERROR(R36/B31,0)</f>
        <v>0</v>
      </c>
      <c r="T36" s="38">
        <f t="shared" si="44"/>
        <v>0</v>
      </c>
      <c r="U36" s="45"/>
      <c r="V36" s="46">
        <f t="shared" si="8"/>
        <v>0</v>
      </c>
      <c r="W36" s="47"/>
      <c r="X36" s="44">
        <f>IFERROR(W36/C31,0)</f>
        <v>0</v>
      </c>
      <c r="Y36" s="38">
        <f t="shared" si="9"/>
        <v>0</v>
      </c>
      <c r="Z36" s="45"/>
      <c r="AA36" s="43">
        <f t="shared" si="10"/>
        <v>0</v>
      </c>
      <c r="AB36" s="47"/>
      <c r="AC36" s="44">
        <f>IFERROR(AB36/D31,0)</f>
        <v>0</v>
      </c>
      <c r="AD36" s="38">
        <f t="shared" si="11"/>
        <v>0</v>
      </c>
      <c r="AE36" s="45"/>
      <c r="AF36" s="43">
        <f t="shared" si="12"/>
        <v>0</v>
      </c>
      <c r="AG36" s="47"/>
      <c r="AH36" s="44">
        <f>IFERROR(AG36/E31,0)</f>
        <v>0</v>
      </c>
      <c r="AI36" s="38">
        <f t="shared" si="13"/>
        <v>0</v>
      </c>
      <c r="AJ36" s="45"/>
      <c r="AK36" s="43">
        <f t="shared" si="14"/>
        <v>0</v>
      </c>
      <c r="AL36" s="47"/>
      <c r="AM36" s="48">
        <f>IFERROR(AL36/F31,0)</f>
        <v>0</v>
      </c>
      <c r="AN36" s="38">
        <f t="shared" si="45"/>
        <v>0</v>
      </c>
      <c r="AO36" s="45"/>
      <c r="AP36" s="43">
        <f t="shared" si="46"/>
        <v>0</v>
      </c>
      <c r="AQ36" s="47"/>
      <c r="AR36" s="48">
        <f>IFERROR(AQ36/G31,0)</f>
        <v>0</v>
      </c>
      <c r="AS36" s="49">
        <f t="shared" si="47"/>
        <v>0</v>
      </c>
      <c r="AT36" s="45"/>
      <c r="AU36" s="43">
        <f t="shared" si="48"/>
        <v>0</v>
      </c>
      <c r="AV36" s="47"/>
      <c r="AW36" s="44">
        <f>IFERROR(AV36/H31,0)</f>
        <v>0</v>
      </c>
      <c r="AX36" s="38">
        <f t="shared" si="49"/>
        <v>0</v>
      </c>
      <c r="AY36" s="45"/>
      <c r="AZ36" s="43">
        <f t="shared" si="50"/>
        <v>0</v>
      </c>
      <c r="BA36" s="47"/>
      <c r="BB36" s="44">
        <f>IFERROR(BA36/M31,0)</f>
        <v>0</v>
      </c>
      <c r="BC36" s="38">
        <f t="shared" si="51"/>
        <v>0</v>
      </c>
      <c r="BD36" s="45"/>
      <c r="BE36" s="50">
        <f t="shared" si="52"/>
        <v>0</v>
      </c>
      <c r="BF36" s="47"/>
      <c r="BG36" s="44">
        <f>IFERROR(BF36/J31,0)</f>
        <v>0</v>
      </c>
      <c r="BH36" s="38">
        <f t="shared" si="53"/>
        <v>0</v>
      </c>
      <c r="BI36" s="45"/>
      <c r="BJ36" s="50">
        <f t="shared" si="54"/>
        <v>0</v>
      </c>
      <c r="BK36" s="47"/>
      <c r="BL36" s="44">
        <f>IFERROR(BK36/K31,0)</f>
        <v>0</v>
      </c>
      <c r="BM36" s="38">
        <f t="shared" si="55"/>
        <v>0</v>
      </c>
      <c r="BN36" s="45"/>
      <c r="BO36" s="50">
        <f t="shared" si="56"/>
        <v>0</v>
      </c>
      <c r="BP36" s="47"/>
      <c r="BQ36" s="44">
        <f>IFERROR(BP36/L31,0)</f>
        <v>0</v>
      </c>
      <c r="BR36" s="55">
        <f t="shared" si="26"/>
        <v>0</v>
      </c>
      <c r="BS36" s="45"/>
      <c r="BT36" s="60">
        <f t="shared" si="27"/>
        <v>0</v>
      </c>
      <c r="BU36" s="47"/>
      <c r="BV36" s="44"/>
      <c r="BW36" s="51">
        <f t="shared" si="28"/>
        <v>0</v>
      </c>
    </row>
    <row r="37" spans="1:75" ht="15.75" thickBot="1" x14ac:dyDescent="0.3">
      <c r="A37" s="123"/>
      <c r="B37" s="111"/>
      <c r="C37" s="114"/>
      <c r="D37" s="102"/>
      <c r="E37" s="102"/>
      <c r="F37" s="102"/>
      <c r="G37" s="102"/>
      <c r="H37" s="102"/>
      <c r="I37" s="102"/>
      <c r="J37" s="102"/>
      <c r="K37" s="102"/>
      <c r="L37" s="102"/>
      <c r="M37" s="105"/>
      <c r="N37" s="42" t="s">
        <v>28</v>
      </c>
      <c r="O37" s="62"/>
      <c r="P37" s="45"/>
      <c r="Q37" s="43">
        <f t="shared" si="43"/>
        <v>0</v>
      </c>
      <c r="R37" s="45"/>
      <c r="S37" s="44">
        <f>IFERROR(R37/B31,0)</f>
        <v>0</v>
      </c>
      <c r="T37" s="38">
        <f t="shared" si="44"/>
        <v>0</v>
      </c>
      <c r="U37" s="45"/>
      <c r="V37" s="46">
        <f t="shared" si="8"/>
        <v>0</v>
      </c>
      <c r="W37" s="47"/>
      <c r="X37" s="44">
        <f>IFERROR(W37/C31,0)</f>
        <v>0</v>
      </c>
      <c r="Y37" s="38">
        <f t="shared" si="9"/>
        <v>0</v>
      </c>
      <c r="Z37" s="45"/>
      <c r="AA37" s="43">
        <f t="shared" si="10"/>
        <v>0</v>
      </c>
      <c r="AB37" s="47"/>
      <c r="AC37" s="44">
        <f>IFERROR(AB37/D31,0)</f>
        <v>0</v>
      </c>
      <c r="AD37" s="38">
        <f t="shared" si="11"/>
        <v>0</v>
      </c>
      <c r="AE37" s="45"/>
      <c r="AF37" s="43">
        <f t="shared" si="12"/>
        <v>0</v>
      </c>
      <c r="AG37" s="47"/>
      <c r="AH37" s="44">
        <f>IFERROR(AG37/E31,0)</f>
        <v>0</v>
      </c>
      <c r="AI37" s="38">
        <f t="shared" si="13"/>
        <v>0</v>
      </c>
      <c r="AJ37" s="45"/>
      <c r="AK37" s="43">
        <f t="shared" si="14"/>
        <v>0</v>
      </c>
      <c r="AL37" s="47"/>
      <c r="AM37" s="48">
        <f>IFERROR(AL37/F31,0)</f>
        <v>0</v>
      </c>
      <c r="AN37" s="38">
        <f t="shared" si="45"/>
        <v>0</v>
      </c>
      <c r="AO37" s="45"/>
      <c r="AP37" s="43">
        <f t="shared" si="46"/>
        <v>0</v>
      </c>
      <c r="AQ37" s="47"/>
      <c r="AR37" s="48">
        <f>IFERROR(AQ37/G31,0)</f>
        <v>0</v>
      </c>
      <c r="AS37" s="49">
        <f t="shared" si="47"/>
        <v>0</v>
      </c>
      <c r="AT37" s="45"/>
      <c r="AU37" s="43">
        <f t="shared" si="48"/>
        <v>0</v>
      </c>
      <c r="AV37" s="47"/>
      <c r="AW37" s="44">
        <f>IFERROR(AV37/H31,0)</f>
        <v>0</v>
      </c>
      <c r="AX37" s="38">
        <f t="shared" si="49"/>
        <v>0</v>
      </c>
      <c r="AY37" s="45"/>
      <c r="AZ37" s="43">
        <f t="shared" si="50"/>
        <v>0</v>
      </c>
      <c r="BA37" s="47"/>
      <c r="BB37" s="44">
        <f>IFERROR(BA37/M31,0)</f>
        <v>0</v>
      </c>
      <c r="BC37" s="38">
        <f t="shared" si="51"/>
        <v>0</v>
      </c>
      <c r="BD37" s="45"/>
      <c r="BE37" s="50">
        <f t="shared" si="52"/>
        <v>0</v>
      </c>
      <c r="BF37" s="47"/>
      <c r="BG37" s="44">
        <f>IFERROR(BF37/J31,0)</f>
        <v>0</v>
      </c>
      <c r="BH37" s="38">
        <f t="shared" si="53"/>
        <v>0</v>
      </c>
      <c r="BI37" s="45"/>
      <c r="BJ37" s="50">
        <f t="shared" si="54"/>
        <v>0</v>
      </c>
      <c r="BK37" s="47"/>
      <c r="BL37" s="44">
        <f>IFERROR(BK37/K31,0)</f>
        <v>0</v>
      </c>
      <c r="BM37" s="38">
        <f t="shared" si="55"/>
        <v>0</v>
      </c>
      <c r="BN37" s="45"/>
      <c r="BO37" s="50">
        <f t="shared" si="56"/>
        <v>0</v>
      </c>
      <c r="BP37" s="47"/>
      <c r="BQ37" s="44">
        <f>IFERROR(BP37/L31,0)</f>
        <v>0</v>
      </c>
      <c r="BR37" s="55">
        <f t="shared" si="26"/>
        <v>0</v>
      </c>
      <c r="BS37" s="45"/>
      <c r="BT37" s="60">
        <f t="shared" si="27"/>
        <v>0</v>
      </c>
      <c r="BU37" s="47"/>
      <c r="BV37" s="44"/>
      <c r="BW37" s="51">
        <f t="shared" si="28"/>
        <v>0</v>
      </c>
    </row>
    <row r="38" spans="1:75" ht="15.75" thickBot="1" x14ac:dyDescent="0.3">
      <c r="A38" s="124"/>
      <c r="B38" s="112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52" t="s">
        <v>29</v>
      </c>
      <c r="O38" s="78"/>
      <c r="P38" s="56"/>
      <c r="Q38" s="53">
        <f t="shared" si="43"/>
        <v>0</v>
      </c>
      <c r="R38" s="56"/>
      <c r="S38" s="54">
        <f>IFERROR(R38/B31,0)</f>
        <v>0</v>
      </c>
      <c r="T38" s="55">
        <f t="shared" si="44"/>
        <v>0</v>
      </c>
      <c r="U38" s="56"/>
      <c r="V38" s="79">
        <f t="shared" si="8"/>
        <v>0</v>
      </c>
      <c r="W38" s="57"/>
      <c r="X38" s="54">
        <f>IFERROR(W38/C31,0)</f>
        <v>0</v>
      </c>
      <c r="Y38" s="55">
        <f t="shared" si="9"/>
        <v>0</v>
      </c>
      <c r="Z38" s="56"/>
      <c r="AA38" s="53">
        <f t="shared" si="10"/>
        <v>0</v>
      </c>
      <c r="AB38" s="57"/>
      <c r="AC38" s="54">
        <f>IFERROR(AB38/D31,0)</f>
        <v>0</v>
      </c>
      <c r="AD38" s="55">
        <f t="shared" si="11"/>
        <v>0</v>
      </c>
      <c r="AE38" s="56"/>
      <c r="AF38" s="53">
        <f t="shared" si="12"/>
        <v>0</v>
      </c>
      <c r="AG38" s="57"/>
      <c r="AH38" s="54">
        <f>IFERROR(AG38/E31,0)</f>
        <v>0</v>
      </c>
      <c r="AI38" s="55">
        <f t="shared" si="13"/>
        <v>0</v>
      </c>
      <c r="AJ38" s="56"/>
      <c r="AK38" s="53">
        <f t="shared" si="14"/>
        <v>0</v>
      </c>
      <c r="AL38" s="57"/>
      <c r="AM38" s="58">
        <f>IFERROR(AL38/F31,0)</f>
        <v>0</v>
      </c>
      <c r="AN38" s="55">
        <f t="shared" si="45"/>
        <v>0</v>
      </c>
      <c r="AO38" s="56"/>
      <c r="AP38" s="53">
        <f t="shared" si="46"/>
        <v>0</v>
      </c>
      <c r="AQ38" s="57"/>
      <c r="AR38" s="58">
        <f>IFERROR(AQ38/G31,0)</f>
        <v>0</v>
      </c>
      <c r="AS38" s="59">
        <f t="shared" si="47"/>
        <v>0</v>
      </c>
      <c r="AT38" s="56"/>
      <c r="AU38" s="53">
        <f t="shared" si="48"/>
        <v>0</v>
      </c>
      <c r="AV38" s="57"/>
      <c r="AW38" s="54">
        <f>IFERROR(AV38/H31,0)</f>
        <v>0</v>
      </c>
      <c r="AX38" s="55">
        <f t="shared" si="49"/>
        <v>0</v>
      </c>
      <c r="AY38" s="56"/>
      <c r="AZ38" s="53">
        <f t="shared" si="50"/>
        <v>0</v>
      </c>
      <c r="BA38" s="57"/>
      <c r="BB38" s="54">
        <f>IFERROR(BA38/M31,0)</f>
        <v>0</v>
      </c>
      <c r="BC38" s="55">
        <f t="shared" si="51"/>
        <v>0</v>
      </c>
      <c r="BD38" s="56"/>
      <c r="BE38" s="60">
        <f t="shared" si="52"/>
        <v>0</v>
      </c>
      <c r="BF38" s="57"/>
      <c r="BG38" s="54">
        <f>IFERROR(BF38/J31,0)</f>
        <v>0</v>
      </c>
      <c r="BH38" s="55">
        <f t="shared" si="53"/>
        <v>0</v>
      </c>
      <c r="BI38" s="56"/>
      <c r="BJ38" s="60">
        <f t="shared" si="54"/>
        <v>0</v>
      </c>
      <c r="BK38" s="57"/>
      <c r="BL38" s="54">
        <f>IFERROR(BK38/K31,0)</f>
        <v>0</v>
      </c>
      <c r="BM38" s="55">
        <f t="shared" si="55"/>
        <v>0</v>
      </c>
      <c r="BN38" s="56"/>
      <c r="BO38" s="60">
        <f t="shared" si="56"/>
        <v>0</v>
      </c>
      <c r="BP38" s="57"/>
      <c r="BQ38" s="54">
        <f>IFERROR(BP38/L31,0)</f>
        <v>0</v>
      </c>
      <c r="BR38" s="73">
        <f t="shared" si="26"/>
        <v>0</v>
      </c>
      <c r="BS38" s="74"/>
      <c r="BT38" s="75">
        <f t="shared" si="27"/>
        <v>0</v>
      </c>
      <c r="BU38" s="76"/>
      <c r="BV38" s="77"/>
      <c r="BW38" s="61">
        <f t="shared" si="28"/>
        <v>0</v>
      </c>
    </row>
    <row r="39" spans="1:75" ht="13.5" customHeight="1" x14ac:dyDescent="0.25">
      <c r="A39" s="107" t="s">
        <v>34</v>
      </c>
      <c r="B39" s="119"/>
      <c r="C39" s="113"/>
      <c r="D39" s="101"/>
      <c r="E39" s="101"/>
      <c r="F39" s="101"/>
      <c r="G39" s="101"/>
      <c r="H39" s="101"/>
      <c r="I39" s="101"/>
      <c r="J39" s="101"/>
      <c r="K39" s="101"/>
      <c r="L39" s="101"/>
      <c r="M39" s="104"/>
      <c r="N39" s="30" t="s">
        <v>22</v>
      </c>
      <c r="O39" s="80"/>
      <c r="P39" s="65"/>
      <c r="Q39" s="46">
        <f>O39+P39</f>
        <v>0</v>
      </c>
      <c r="R39" s="65"/>
      <c r="S39" s="81">
        <f>IFERROR(R39/B39,0)</f>
        <v>0</v>
      </c>
      <c r="T39" s="64">
        <f>Q39-R39</f>
        <v>0</v>
      </c>
      <c r="U39" s="65"/>
      <c r="V39" s="46">
        <f t="shared" si="8"/>
        <v>0</v>
      </c>
      <c r="W39" s="66"/>
      <c r="X39" s="63">
        <f>IFERROR(W39/C39,0)</f>
        <v>0</v>
      </c>
      <c r="Y39" s="68">
        <f t="shared" si="9"/>
        <v>0</v>
      </c>
      <c r="Z39" s="65"/>
      <c r="AA39" s="46">
        <f t="shared" si="10"/>
        <v>0</v>
      </c>
      <c r="AB39" s="66"/>
      <c r="AC39" s="63">
        <f>IFERROR(AB39/D39,0)</f>
        <v>0</v>
      </c>
      <c r="AD39" s="64">
        <f t="shared" si="11"/>
        <v>0</v>
      </c>
      <c r="AE39" s="65"/>
      <c r="AF39" s="46">
        <f t="shared" si="12"/>
        <v>0</v>
      </c>
      <c r="AG39" s="66"/>
      <c r="AH39" s="63">
        <f>IFERROR(AG39/E39,0)</f>
        <v>0</v>
      </c>
      <c r="AI39" s="64">
        <f t="shared" si="13"/>
        <v>0</v>
      </c>
      <c r="AJ39" s="65"/>
      <c r="AK39" s="46">
        <f t="shared" si="14"/>
        <v>0</v>
      </c>
      <c r="AL39" s="66"/>
      <c r="AM39" s="67">
        <f>IFERROR(AL39/F39,0)</f>
        <v>0</v>
      </c>
      <c r="AN39" s="64">
        <f>AK39-AL39</f>
        <v>0</v>
      </c>
      <c r="AO39" s="65"/>
      <c r="AP39" s="46">
        <f>AN39+AO39</f>
        <v>0</v>
      </c>
      <c r="AQ39" s="66"/>
      <c r="AR39" s="67">
        <f>IFERROR(AQ39/G39,0)</f>
        <v>0</v>
      </c>
      <c r="AS39" s="68">
        <f>AP39-AQ39</f>
        <v>0</v>
      </c>
      <c r="AT39" s="65"/>
      <c r="AU39" s="46">
        <f>AS39+AT39</f>
        <v>0</v>
      </c>
      <c r="AV39" s="66"/>
      <c r="AW39" s="63">
        <f>IFERROR(AV39/H39,0)</f>
        <v>0</v>
      </c>
      <c r="AX39" s="64">
        <f>AU39-AV39</f>
        <v>0</v>
      </c>
      <c r="AY39" s="65"/>
      <c r="AZ39" s="46">
        <f>AX39+AY39</f>
        <v>0</v>
      </c>
      <c r="BA39" s="66"/>
      <c r="BB39" s="63">
        <f>IFERROR(BA39/I39,0)</f>
        <v>0</v>
      </c>
      <c r="BC39" s="64">
        <f>AZ39-BA39</f>
        <v>0</v>
      </c>
      <c r="BD39" s="65"/>
      <c r="BE39" s="69">
        <f>BC39+BD39</f>
        <v>0</v>
      </c>
      <c r="BF39" s="66"/>
      <c r="BG39" s="63">
        <f>IFERROR(BF39/J39,0)</f>
        <v>0</v>
      </c>
      <c r="BH39" s="64">
        <f>BE39-BF39</f>
        <v>0</v>
      </c>
      <c r="BI39" s="65"/>
      <c r="BJ39" s="69">
        <f>BH39+BI39</f>
        <v>0</v>
      </c>
      <c r="BK39" s="66"/>
      <c r="BL39" s="63">
        <f>IFERROR(BK39/K39,0)</f>
        <v>0</v>
      </c>
      <c r="BM39" s="64">
        <f>BJ39-BK39</f>
        <v>0</v>
      </c>
      <c r="BN39" s="65"/>
      <c r="BO39" s="69">
        <f>BM39+BN39</f>
        <v>0</v>
      </c>
      <c r="BP39" s="66"/>
      <c r="BQ39" s="63">
        <f>IFERROR(BP39/L39,0)</f>
        <v>0</v>
      </c>
      <c r="BR39" s="70">
        <f t="shared" si="26"/>
        <v>0</v>
      </c>
      <c r="BS39" s="65"/>
      <c r="BT39" s="71">
        <f t="shared" si="27"/>
        <v>0</v>
      </c>
      <c r="BU39" s="66"/>
      <c r="BV39" s="63"/>
      <c r="BW39" s="72">
        <f t="shared" si="28"/>
        <v>0</v>
      </c>
    </row>
    <row r="40" spans="1:75" x14ac:dyDescent="0.25">
      <c r="A40" s="108"/>
      <c r="B40" s="120"/>
      <c r="C40" s="114"/>
      <c r="D40" s="102"/>
      <c r="E40" s="102"/>
      <c r="F40" s="102"/>
      <c r="G40" s="102"/>
      <c r="H40" s="102"/>
      <c r="I40" s="102"/>
      <c r="J40" s="102"/>
      <c r="K40" s="102"/>
      <c r="L40" s="102"/>
      <c r="M40" s="105"/>
      <c r="N40" s="42" t="s">
        <v>23</v>
      </c>
      <c r="O40" s="62"/>
      <c r="P40" s="45"/>
      <c r="Q40" s="43">
        <f t="shared" ref="Q40:Q46" si="57">O40+P40</f>
        <v>0</v>
      </c>
      <c r="R40" s="45"/>
      <c r="S40" s="82">
        <f>IFERROR(R40/B39,0)</f>
        <v>0</v>
      </c>
      <c r="T40" s="38">
        <f t="shared" ref="T40:T46" si="58">Q40-R40</f>
        <v>0</v>
      </c>
      <c r="U40" s="45"/>
      <c r="V40" s="43">
        <f t="shared" si="8"/>
        <v>0</v>
      </c>
      <c r="W40" s="47"/>
      <c r="X40" s="44">
        <f>IFERROR(W40/C39,0)</f>
        <v>0</v>
      </c>
      <c r="Y40" s="49">
        <f t="shared" si="9"/>
        <v>0</v>
      </c>
      <c r="Z40" s="45"/>
      <c r="AA40" s="43">
        <f t="shared" si="10"/>
        <v>0</v>
      </c>
      <c r="AB40" s="47"/>
      <c r="AC40" s="44">
        <f>IFERROR(AB40/D39,0)</f>
        <v>0</v>
      </c>
      <c r="AD40" s="38">
        <f t="shared" si="11"/>
        <v>0</v>
      </c>
      <c r="AE40" s="45"/>
      <c r="AF40" s="43">
        <f t="shared" si="12"/>
        <v>0</v>
      </c>
      <c r="AG40" s="47"/>
      <c r="AH40" s="44">
        <f>IFERROR(AG40/E39,0)</f>
        <v>0</v>
      </c>
      <c r="AI40" s="38">
        <f t="shared" si="13"/>
        <v>0</v>
      </c>
      <c r="AJ40" s="45"/>
      <c r="AK40" s="43">
        <f t="shared" si="14"/>
        <v>0</v>
      </c>
      <c r="AL40" s="47"/>
      <c r="AM40" s="48">
        <f>IFERROR(AL40/F39,0)</f>
        <v>0</v>
      </c>
      <c r="AN40" s="38">
        <f t="shared" ref="AN40:AN46" si="59">AK40-AL40</f>
        <v>0</v>
      </c>
      <c r="AO40" s="45"/>
      <c r="AP40" s="43">
        <f t="shared" ref="AP40:AP46" si="60">AN40+AO40</f>
        <v>0</v>
      </c>
      <c r="AQ40" s="47"/>
      <c r="AR40" s="48">
        <f>IFERROR(AQ40/G39,0)</f>
        <v>0</v>
      </c>
      <c r="AS40" s="49">
        <f t="shared" ref="AS40:AS46" si="61">AP40-AQ40</f>
        <v>0</v>
      </c>
      <c r="AT40" s="45"/>
      <c r="AU40" s="43">
        <f t="shared" ref="AU40:AU46" si="62">AS40+AT40</f>
        <v>0</v>
      </c>
      <c r="AV40" s="47"/>
      <c r="AW40" s="44">
        <f>IFERROR(AV40/H39,0)</f>
        <v>0</v>
      </c>
      <c r="AX40" s="38">
        <f t="shared" ref="AX40:AX46" si="63">AU40-AV40</f>
        <v>0</v>
      </c>
      <c r="AY40" s="45"/>
      <c r="AZ40" s="43">
        <f t="shared" ref="AZ40:AZ46" si="64">AX40+AY40</f>
        <v>0</v>
      </c>
      <c r="BA40" s="47"/>
      <c r="BB40" s="44">
        <f>IFERROR(BA40/I39,0)</f>
        <v>0</v>
      </c>
      <c r="BC40" s="38">
        <f t="shared" ref="BC40:BC46" si="65">AZ40-BA40</f>
        <v>0</v>
      </c>
      <c r="BD40" s="45"/>
      <c r="BE40" s="50">
        <f t="shared" ref="BE40:BE46" si="66">BC40+BD40</f>
        <v>0</v>
      </c>
      <c r="BF40" s="47"/>
      <c r="BG40" s="44">
        <f>IFERROR(BF40/J39,0)</f>
        <v>0</v>
      </c>
      <c r="BH40" s="38">
        <f t="shared" ref="BH40:BH46" si="67">BE40-BF40</f>
        <v>0</v>
      </c>
      <c r="BI40" s="45"/>
      <c r="BJ40" s="50">
        <f t="shared" ref="BJ40:BJ46" si="68">BH40+BI40</f>
        <v>0</v>
      </c>
      <c r="BK40" s="47"/>
      <c r="BL40" s="44">
        <f>IFERROR(BK40/K39,0)</f>
        <v>0</v>
      </c>
      <c r="BM40" s="38">
        <f t="shared" ref="BM40:BM46" si="69">BJ40-BK40</f>
        <v>0</v>
      </c>
      <c r="BN40" s="45"/>
      <c r="BO40" s="50">
        <f t="shared" ref="BO40:BO46" si="70">BM40+BN40</f>
        <v>0</v>
      </c>
      <c r="BP40" s="47"/>
      <c r="BQ40" s="44">
        <f>IFERROR(BP40/L39,0)</f>
        <v>0</v>
      </c>
      <c r="BR40" s="55">
        <f t="shared" si="26"/>
        <v>0</v>
      </c>
      <c r="BS40" s="45"/>
      <c r="BT40" s="60">
        <f t="shared" si="27"/>
        <v>0</v>
      </c>
      <c r="BU40" s="47"/>
      <c r="BV40" s="44"/>
      <c r="BW40" s="51">
        <f t="shared" si="28"/>
        <v>0</v>
      </c>
    </row>
    <row r="41" spans="1:75" x14ac:dyDescent="0.25">
      <c r="A41" s="108"/>
      <c r="B41" s="120"/>
      <c r="C41" s="114"/>
      <c r="D41" s="102"/>
      <c r="E41" s="102"/>
      <c r="F41" s="102"/>
      <c r="G41" s="102"/>
      <c r="H41" s="102"/>
      <c r="I41" s="102"/>
      <c r="J41" s="102"/>
      <c r="K41" s="102"/>
      <c r="L41" s="102"/>
      <c r="M41" s="105"/>
      <c r="N41" s="42" t="s">
        <v>24</v>
      </c>
      <c r="O41" s="62"/>
      <c r="P41" s="45"/>
      <c r="Q41" s="43">
        <f t="shared" si="57"/>
        <v>0</v>
      </c>
      <c r="R41" s="45"/>
      <c r="S41" s="82">
        <f>IFERROR(R41/B39,0)</f>
        <v>0</v>
      </c>
      <c r="T41" s="38">
        <f t="shared" si="58"/>
        <v>0</v>
      </c>
      <c r="U41" s="45"/>
      <c r="V41" s="43">
        <f t="shared" si="8"/>
        <v>0</v>
      </c>
      <c r="W41" s="47"/>
      <c r="X41" s="44">
        <f>IFERROR(W41/C39,0)</f>
        <v>0</v>
      </c>
      <c r="Y41" s="49">
        <f t="shared" si="9"/>
        <v>0</v>
      </c>
      <c r="Z41" s="45"/>
      <c r="AA41" s="43">
        <f t="shared" si="10"/>
        <v>0</v>
      </c>
      <c r="AB41" s="47"/>
      <c r="AC41" s="44">
        <f>IFERROR(AB41/D39,0)</f>
        <v>0</v>
      </c>
      <c r="AD41" s="38">
        <f t="shared" si="11"/>
        <v>0</v>
      </c>
      <c r="AE41" s="45"/>
      <c r="AF41" s="43">
        <f t="shared" si="12"/>
        <v>0</v>
      </c>
      <c r="AG41" s="47"/>
      <c r="AH41" s="44">
        <f>IFERROR(AG41/E39,0)</f>
        <v>0</v>
      </c>
      <c r="AI41" s="38">
        <f t="shared" si="13"/>
        <v>0</v>
      </c>
      <c r="AJ41" s="45"/>
      <c r="AK41" s="43">
        <f t="shared" si="14"/>
        <v>0</v>
      </c>
      <c r="AL41" s="47"/>
      <c r="AM41" s="48">
        <f>IFERROR(AL41/F39,0)</f>
        <v>0</v>
      </c>
      <c r="AN41" s="38">
        <f t="shared" si="59"/>
        <v>0</v>
      </c>
      <c r="AO41" s="45"/>
      <c r="AP41" s="43">
        <f t="shared" si="60"/>
        <v>0</v>
      </c>
      <c r="AQ41" s="47"/>
      <c r="AR41" s="48">
        <f>IFERROR(AQ41/G39,0)</f>
        <v>0</v>
      </c>
      <c r="AS41" s="49">
        <f t="shared" si="61"/>
        <v>0</v>
      </c>
      <c r="AT41" s="45"/>
      <c r="AU41" s="43">
        <f t="shared" si="62"/>
        <v>0</v>
      </c>
      <c r="AV41" s="47"/>
      <c r="AW41" s="44">
        <f>IFERROR(AV41/H39,0)</f>
        <v>0</v>
      </c>
      <c r="AX41" s="38">
        <f t="shared" si="63"/>
        <v>0</v>
      </c>
      <c r="AY41" s="45"/>
      <c r="AZ41" s="43">
        <f t="shared" si="64"/>
        <v>0</v>
      </c>
      <c r="BA41" s="47"/>
      <c r="BB41" s="44">
        <f>IFERROR(BA41/I39,0)</f>
        <v>0</v>
      </c>
      <c r="BC41" s="38">
        <f t="shared" si="65"/>
        <v>0</v>
      </c>
      <c r="BD41" s="45"/>
      <c r="BE41" s="50">
        <f t="shared" si="66"/>
        <v>0</v>
      </c>
      <c r="BF41" s="47"/>
      <c r="BG41" s="44">
        <f>IFERROR(BF41/J39,0)</f>
        <v>0</v>
      </c>
      <c r="BH41" s="38">
        <f t="shared" si="67"/>
        <v>0</v>
      </c>
      <c r="BI41" s="45"/>
      <c r="BJ41" s="50">
        <f t="shared" si="68"/>
        <v>0</v>
      </c>
      <c r="BK41" s="47"/>
      <c r="BL41" s="44">
        <f>IFERROR(BK41/K39,0)</f>
        <v>0</v>
      </c>
      <c r="BM41" s="38">
        <f t="shared" si="69"/>
        <v>0</v>
      </c>
      <c r="BN41" s="45"/>
      <c r="BO41" s="50">
        <f t="shared" si="70"/>
        <v>0</v>
      </c>
      <c r="BP41" s="47"/>
      <c r="BQ41" s="44">
        <f>IFERROR(BP41/L39,0)</f>
        <v>0</v>
      </c>
      <c r="BR41" s="55">
        <f t="shared" si="26"/>
        <v>0</v>
      </c>
      <c r="BS41" s="45"/>
      <c r="BT41" s="60">
        <f t="shared" si="27"/>
        <v>0</v>
      </c>
      <c r="BU41" s="47"/>
      <c r="BV41" s="44"/>
      <c r="BW41" s="51">
        <f t="shared" si="28"/>
        <v>0</v>
      </c>
    </row>
    <row r="42" spans="1:75" x14ac:dyDescent="0.25">
      <c r="A42" s="108"/>
      <c r="B42" s="120"/>
      <c r="C42" s="114"/>
      <c r="D42" s="102"/>
      <c r="E42" s="102"/>
      <c r="F42" s="102"/>
      <c r="G42" s="102"/>
      <c r="H42" s="102"/>
      <c r="I42" s="102"/>
      <c r="J42" s="102"/>
      <c r="K42" s="102"/>
      <c r="L42" s="102"/>
      <c r="M42" s="105"/>
      <c r="N42" s="42" t="s">
        <v>25</v>
      </c>
      <c r="O42" s="62"/>
      <c r="P42" s="45"/>
      <c r="Q42" s="43">
        <f t="shared" si="57"/>
        <v>0</v>
      </c>
      <c r="R42" s="45"/>
      <c r="S42" s="82">
        <f>IFERROR(R42/B39,0)</f>
        <v>0</v>
      </c>
      <c r="T42" s="38">
        <f t="shared" si="58"/>
        <v>0</v>
      </c>
      <c r="U42" s="45"/>
      <c r="V42" s="43">
        <f t="shared" si="8"/>
        <v>0</v>
      </c>
      <c r="W42" s="47"/>
      <c r="X42" s="44">
        <f>IFERROR(W42/C39,0)</f>
        <v>0</v>
      </c>
      <c r="Y42" s="49">
        <f t="shared" si="9"/>
        <v>0</v>
      </c>
      <c r="Z42" s="45"/>
      <c r="AA42" s="43">
        <f t="shared" si="10"/>
        <v>0</v>
      </c>
      <c r="AB42" s="47"/>
      <c r="AC42" s="44">
        <f>IFERROR(AB42/D39,0)</f>
        <v>0</v>
      </c>
      <c r="AD42" s="38">
        <f t="shared" si="11"/>
        <v>0</v>
      </c>
      <c r="AE42" s="45"/>
      <c r="AF42" s="43">
        <f t="shared" si="12"/>
        <v>0</v>
      </c>
      <c r="AG42" s="47"/>
      <c r="AH42" s="44">
        <f>IFERROR(AG42/E39,0)</f>
        <v>0</v>
      </c>
      <c r="AI42" s="38">
        <f t="shared" si="13"/>
        <v>0</v>
      </c>
      <c r="AJ42" s="45"/>
      <c r="AK42" s="43">
        <f t="shared" si="14"/>
        <v>0</v>
      </c>
      <c r="AL42" s="47"/>
      <c r="AM42" s="48">
        <f>IFERROR(AL42/F39,0)</f>
        <v>0</v>
      </c>
      <c r="AN42" s="38">
        <f t="shared" si="59"/>
        <v>0</v>
      </c>
      <c r="AO42" s="45"/>
      <c r="AP42" s="43">
        <f t="shared" si="60"/>
        <v>0</v>
      </c>
      <c r="AQ42" s="47"/>
      <c r="AR42" s="48">
        <f>IFERROR(AQ42/G39,0)</f>
        <v>0</v>
      </c>
      <c r="AS42" s="49">
        <f t="shared" si="61"/>
        <v>0</v>
      </c>
      <c r="AT42" s="45"/>
      <c r="AU42" s="43">
        <f t="shared" si="62"/>
        <v>0</v>
      </c>
      <c r="AV42" s="47"/>
      <c r="AW42" s="44">
        <f>IFERROR(AV42/H39,0)</f>
        <v>0</v>
      </c>
      <c r="AX42" s="38">
        <f t="shared" si="63"/>
        <v>0</v>
      </c>
      <c r="AY42" s="45"/>
      <c r="AZ42" s="43">
        <f t="shared" si="64"/>
        <v>0</v>
      </c>
      <c r="BA42" s="47"/>
      <c r="BB42" s="44">
        <f>IFERROR(BA42/I39,0)</f>
        <v>0</v>
      </c>
      <c r="BC42" s="38">
        <f t="shared" si="65"/>
        <v>0</v>
      </c>
      <c r="BD42" s="45"/>
      <c r="BE42" s="50">
        <f t="shared" si="66"/>
        <v>0</v>
      </c>
      <c r="BF42" s="47"/>
      <c r="BG42" s="44">
        <f>IFERROR(BF42/J39,0)</f>
        <v>0</v>
      </c>
      <c r="BH42" s="38">
        <f t="shared" si="67"/>
        <v>0</v>
      </c>
      <c r="BI42" s="45"/>
      <c r="BJ42" s="50">
        <f t="shared" si="68"/>
        <v>0</v>
      </c>
      <c r="BK42" s="47"/>
      <c r="BL42" s="44">
        <f>IFERROR(BK42/K39,0)</f>
        <v>0</v>
      </c>
      <c r="BM42" s="38">
        <f t="shared" si="69"/>
        <v>0</v>
      </c>
      <c r="BN42" s="45"/>
      <c r="BO42" s="50">
        <f t="shared" si="70"/>
        <v>0</v>
      </c>
      <c r="BP42" s="47"/>
      <c r="BQ42" s="44">
        <f>IFERROR(BP42/L39,0)</f>
        <v>0</v>
      </c>
      <c r="BR42" s="55">
        <f t="shared" si="26"/>
        <v>0</v>
      </c>
      <c r="BS42" s="45"/>
      <c r="BT42" s="60">
        <f t="shared" si="27"/>
        <v>0</v>
      </c>
      <c r="BU42" s="47"/>
      <c r="BV42" s="44"/>
      <c r="BW42" s="51">
        <f t="shared" si="28"/>
        <v>0</v>
      </c>
    </row>
    <row r="43" spans="1:75" x14ac:dyDescent="0.25">
      <c r="A43" s="108"/>
      <c r="B43" s="120"/>
      <c r="C43" s="114"/>
      <c r="D43" s="102"/>
      <c r="E43" s="102"/>
      <c r="F43" s="102"/>
      <c r="G43" s="102"/>
      <c r="H43" s="102"/>
      <c r="I43" s="102"/>
      <c r="J43" s="102"/>
      <c r="K43" s="102"/>
      <c r="L43" s="102"/>
      <c r="M43" s="105"/>
      <c r="N43" s="42" t="s">
        <v>26</v>
      </c>
      <c r="O43" s="62"/>
      <c r="P43" s="45"/>
      <c r="Q43" s="43">
        <f t="shared" si="57"/>
        <v>0</v>
      </c>
      <c r="R43" s="45"/>
      <c r="S43" s="82">
        <f>IFERROR(R43/B39,0)</f>
        <v>0</v>
      </c>
      <c r="T43" s="38">
        <f t="shared" si="58"/>
        <v>0</v>
      </c>
      <c r="U43" s="45"/>
      <c r="V43" s="43">
        <f t="shared" si="8"/>
        <v>0</v>
      </c>
      <c r="W43" s="47"/>
      <c r="X43" s="44">
        <f>IFERROR(W43/C39,0)</f>
        <v>0</v>
      </c>
      <c r="Y43" s="49">
        <f t="shared" si="9"/>
        <v>0</v>
      </c>
      <c r="Z43" s="45"/>
      <c r="AA43" s="43">
        <f t="shared" si="10"/>
        <v>0</v>
      </c>
      <c r="AB43" s="47"/>
      <c r="AC43" s="44">
        <f>IFERROR(AB43/D39,0)</f>
        <v>0</v>
      </c>
      <c r="AD43" s="38">
        <f t="shared" si="11"/>
        <v>0</v>
      </c>
      <c r="AE43" s="45"/>
      <c r="AF43" s="43">
        <f t="shared" si="12"/>
        <v>0</v>
      </c>
      <c r="AG43" s="47"/>
      <c r="AH43" s="44">
        <f>IFERROR(AG43/E39,0)</f>
        <v>0</v>
      </c>
      <c r="AI43" s="38">
        <f t="shared" si="13"/>
        <v>0</v>
      </c>
      <c r="AJ43" s="45"/>
      <c r="AK43" s="43">
        <f t="shared" si="14"/>
        <v>0</v>
      </c>
      <c r="AL43" s="47"/>
      <c r="AM43" s="48">
        <f>IFERROR(AL43/F39,0)</f>
        <v>0</v>
      </c>
      <c r="AN43" s="38">
        <f t="shared" si="59"/>
        <v>0</v>
      </c>
      <c r="AO43" s="45"/>
      <c r="AP43" s="43">
        <f t="shared" si="60"/>
        <v>0</v>
      </c>
      <c r="AQ43" s="47"/>
      <c r="AR43" s="48">
        <f>IFERROR(AQ43/G39,0)</f>
        <v>0</v>
      </c>
      <c r="AS43" s="49">
        <f t="shared" si="61"/>
        <v>0</v>
      </c>
      <c r="AT43" s="45"/>
      <c r="AU43" s="43">
        <f t="shared" si="62"/>
        <v>0</v>
      </c>
      <c r="AV43" s="47"/>
      <c r="AW43" s="44">
        <f>IFERROR(AV43/H39,0)</f>
        <v>0</v>
      </c>
      <c r="AX43" s="38">
        <f t="shared" si="63"/>
        <v>0</v>
      </c>
      <c r="AY43" s="45"/>
      <c r="AZ43" s="43">
        <f t="shared" si="64"/>
        <v>0</v>
      </c>
      <c r="BA43" s="47"/>
      <c r="BB43" s="44">
        <f>IFERROR(BA43/I39,0)</f>
        <v>0</v>
      </c>
      <c r="BC43" s="38">
        <f t="shared" si="65"/>
        <v>0</v>
      </c>
      <c r="BD43" s="45"/>
      <c r="BE43" s="50">
        <f t="shared" si="66"/>
        <v>0</v>
      </c>
      <c r="BF43" s="47"/>
      <c r="BG43" s="44">
        <f>IFERROR(BF43/J39,0)</f>
        <v>0</v>
      </c>
      <c r="BH43" s="38">
        <f t="shared" si="67"/>
        <v>0</v>
      </c>
      <c r="BI43" s="45"/>
      <c r="BJ43" s="50">
        <f t="shared" si="68"/>
        <v>0</v>
      </c>
      <c r="BK43" s="47"/>
      <c r="BL43" s="44">
        <f>IFERROR(BK43/K39,0)</f>
        <v>0</v>
      </c>
      <c r="BM43" s="38">
        <f t="shared" si="69"/>
        <v>0</v>
      </c>
      <c r="BN43" s="45"/>
      <c r="BO43" s="50">
        <f t="shared" si="70"/>
        <v>0</v>
      </c>
      <c r="BP43" s="47"/>
      <c r="BQ43" s="44">
        <f>IFERROR(BP43/L39,0)</f>
        <v>0</v>
      </c>
      <c r="BR43" s="55">
        <f t="shared" si="26"/>
        <v>0</v>
      </c>
      <c r="BS43" s="45"/>
      <c r="BT43" s="60">
        <f t="shared" si="27"/>
        <v>0</v>
      </c>
      <c r="BU43" s="47"/>
      <c r="BV43" s="44"/>
      <c r="BW43" s="51">
        <f t="shared" si="28"/>
        <v>0</v>
      </c>
    </row>
    <row r="44" spans="1:75" x14ac:dyDescent="0.25">
      <c r="A44" s="108"/>
      <c r="B44" s="120"/>
      <c r="C44" s="114"/>
      <c r="D44" s="102"/>
      <c r="E44" s="102"/>
      <c r="F44" s="102"/>
      <c r="G44" s="102"/>
      <c r="H44" s="102"/>
      <c r="I44" s="102"/>
      <c r="J44" s="102"/>
      <c r="K44" s="102"/>
      <c r="L44" s="102"/>
      <c r="M44" s="105"/>
      <c r="N44" s="42" t="s">
        <v>27</v>
      </c>
      <c r="O44" s="62"/>
      <c r="P44" s="45"/>
      <c r="Q44" s="43">
        <f t="shared" si="57"/>
        <v>0</v>
      </c>
      <c r="R44" s="45"/>
      <c r="S44" s="82">
        <f>IFERROR(R44/B39,0)</f>
        <v>0</v>
      </c>
      <c r="T44" s="38">
        <f t="shared" si="58"/>
        <v>0</v>
      </c>
      <c r="U44" s="45"/>
      <c r="V44" s="43">
        <f t="shared" si="8"/>
        <v>0</v>
      </c>
      <c r="W44" s="47"/>
      <c r="X44" s="44">
        <f>IFERROR(W44/C39,0)</f>
        <v>0</v>
      </c>
      <c r="Y44" s="49">
        <f t="shared" si="9"/>
        <v>0</v>
      </c>
      <c r="Z44" s="45"/>
      <c r="AA44" s="43">
        <f t="shared" si="10"/>
        <v>0</v>
      </c>
      <c r="AB44" s="47"/>
      <c r="AC44" s="44">
        <f>IFERROR(AB44/D39,0)</f>
        <v>0</v>
      </c>
      <c r="AD44" s="38">
        <f t="shared" si="11"/>
        <v>0</v>
      </c>
      <c r="AE44" s="45"/>
      <c r="AF44" s="43">
        <f t="shared" si="12"/>
        <v>0</v>
      </c>
      <c r="AG44" s="47"/>
      <c r="AH44" s="44">
        <f>IFERROR(AG44/E39,0)</f>
        <v>0</v>
      </c>
      <c r="AI44" s="38">
        <f t="shared" si="13"/>
        <v>0</v>
      </c>
      <c r="AJ44" s="45"/>
      <c r="AK44" s="43">
        <f t="shared" si="14"/>
        <v>0</v>
      </c>
      <c r="AL44" s="47"/>
      <c r="AM44" s="48">
        <f>IFERROR(AL44/F39,0)</f>
        <v>0</v>
      </c>
      <c r="AN44" s="38">
        <f t="shared" si="59"/>
        <v>0</v>
      </c>
      <c r="AO44" s="45"/>
      <c r="AP44" s="43">
        <f t="shared" si="60"/>
        <v>0</v>
      </c>
      <c r="AQ44" s="47"/>
      <c r="AR44" s="48">
        <f>IFERROR(AQ44/G39,0)</f>
        <v>0</v>
      </c>
      <c r="AS44" s="49">
        <f t="shared" si="61"/>
        <v>0</v>
      </c>
      <c r="AT44" s="45"/>
      <c r="AU44" s="43">
        <f t="shared" si="62"/>
        <v>0</v>
      </c>
      <c r="AV44" s="47"/>
      <c r="AW44" s="44">
        <f>IFERROR(AV44/H39,0)</f>
        <v>0</v>
      </c>
      <c r="AX44" s="38">
        <f t="shared" si="63"/>
        <v>0</v>
      </c>
      <c r="AY44" s="45"/>
      <c r="AZ44" s="43">
        <f t="shared" si="64"/>
        <v>0</v>
      </c>
      <c r="BA44" s="47"/>
      <c r="BB44" s="44">
        <f>IFERROR(BA44/M39,0)</f>
        <v>0</v>
      </c>
      <c r="BC44" s="38">
        <f t="shared" si="65"/>
        <v>0</v>
      </c>
      <c r="BD44" s="45"/>
      <c r="BE44" s="50">
        <f t="shared" si="66"/>
        <v>0</v>
      </c>
      <c r="BF44" s="47"/>
      <c r="BG44" s="44">
        <f>IFERROR(BF44/J39,0)</f>
        <v>0</v>
      </c>
      <c r="BH44" s="38">
        <f t="shared" si="67"/>
        <v>0</v>
      </c>
      <c r="BI44" s="45"/>
      <c r="BJ44" s="50">
        <f t="shared" si="68"/>
        <v>0</v>
      </c>
      <c r="BK44" s="47"/>
      <c r="BL44" s="44">
        <f>IFERROR(BK44/K39,0)</f>
        <v>0</v>
      </c>
      <c r="BM44" s="38">
        <f t="shared" si="69"/>
        <v>0</v>
      </c>
      <c r="BN44" s="45"/>
      <c r="BO44" s="50">
        <f t="shared" si="70"/>
        <v>0</v>
      </c>
      <c r="BP44" s="47"/>
      <c r="BQ44" s="44">
        <f>IFERROR(BP44/L39,0)</f>
        <v>0</v>
      </c>
      <c r="BR44" s="55">
        <f t="shared" si="26"/>
        <v>0</v>
      </c>
      <c r="BS44" s="45"/>
      <c r="BT44" s="60">
        <f t="shared" si="27"/>
        <v>0</v>
      </c>
      <c r="BU44" s="47"/>
      <c r="BV44" s="44"/>
      <c r="BW44" s="51">
        <f t="shared" si="28"/>
        <v>0</v>
      </c>
    </row>
    <row r="45" spans="1:75" x14ac:dyDescent="0.25">
      <c r="A45" s="108"/>
      <c r="B45" s="120"/>
      <c r="C45" s="114"/>
      <c r="D45" s="102"/>
      <c r="E45" s="102"/>
      <c r="F45" s="102"/>
      <c r="G45" s="102"/>
      <c r="H45" s="102"/>
      <c r="I45" s="102"/>
      <c r="J45" s="102"/>
      <c r="K45" s="102"/>
      <c r="L45" s="102"/>
      <c r="M45" s="105"/>
      <c r="N45" s="42" t="s">
        <v>28</v>
      </c>
      <c r="O45" s="62"/>
      <c r="P45" s="45"/>
      <c r="Q45" s="43">
        <f t="shared" si="57"/>
        <v>0</v>
      </c>
      <c r="R45" s="45"/>
      <c r="S45" s="82">
        <f>IFERROR(R45/B39,0)</f>
        <v>0</v>
      </c>
      <c r="T45" s="38">
        <f t="shared" si="58"/>
        <v>0</v>
      </c>
      <c r="U45" s="45"/>
      <c r="V45" s="43">
        <f t="shared" si="8"/>
        <v>0</v>
      </c>
      <c r="W45" s="47"/>
      <c r="X45" s="44">
        <f>IFERROR(W45/C39,0)</f>
        <v>0</v>
      </c>
      <c r="Y45" s="49">
        <f t="shared" si="9"/>
        <v>0</v>
      </c>
      <c r="Z45" s="45"/>
      <c r="AA45" s="43">
        <f t="shared" si="10"/>
        <v>0</v>
      </c>
      <c r="AB45" s="47"/>
      <c r="AC45" s="44">
        <f>IFERROR(AB45/D39,0)</f>
        <v>0</v>
      </c>
      <c r="AD45" s="38">
        <f t="shared" si="11"/>
        <v>0</v>
      </c>
      <c r="AE45" s="45"/>
      <c r="AF45" s="43">
        <f t="shared" si="12"/>
        <v>0</v>
      </c>
      <c r="AG45" s="47"/>
      <c r="AH45" s="44">
        <f>IFERROR(AG45/E39,0)</f>
        <v>0</v>
      </c>
      <c r="AI45" s="38">
        <f t="shared" si="13"/>
        <v>0</v>
      </c>
      <c r="AJ45" s="45"/>
      <c r="AK45" s="43">
        <f t="shared" si="14"/>
        <v>0</v>
      </c>
      <c r="AL45" s="47"/>
      <c r="AM45" s="48">
        <f>IFERROR(AL45/F39,0)</f>
        <v>0</v>
      </c>
      <c r="AN45" s="38">
        <f t="shared" si="59"/>
        <v>0</v>
      </c>
      <c r="AO45" s="45"/>
      <c r="AP45" s="43">
        <f t="shared" si="60"/>
        <v>0</v>
      </c>
      <c r="AQ45" s="47"/>
      <c r="AR45" s="48">
        <f>IFERROR(AQ45/G39,0)</f>
        <v>0</v>
      </c>
      <c r="AS45" s="49">
        <f t="shared" si="61"/>
        <v>0</v>
      </c>
      <c r="AT45" s="45"/>
      <c r="AU45" s="43">
        <f t="shared" si="62"/>
        <v>0</v>
      </c>
      <c r="AV45" s="47"/>
      <c r="AW45" s="44">
        <f>IFERROR(AV45/H39,0)</f>
        <v>0</v>
      </c>
      <c r="AX45" s="38">
        <f t="shared" si="63"/>
        <v>0</v>
      </c>
      <c r="AY45" s="45"/>
      <c r="AZ45" s="43">
        <f t="shared" si="64"/>
        <v>0</v>
      </c>
      <c r="BA45" s="47"/>
      <c r="BB45" s="44">
        <f>IFERROR(BA45/M39,0)</f>
        <v>0</v>
      </c>
      <c r="BC45" s="38">
        <f t="shared" si="65"/>
        <v>0</v>
      </c>
      <c r="BD45" s="45"/>
      <c r="BE45" s="50">
        <f t="shared" si="66"/>
        <v>0</v>
      </c>
      <c r="BF45" s="47"/>
      <c r="BG45" s="44">
        <f>IFERROR(BF45/J39,0)</f>
        <v>0</v>
      </c>
      <c r="BH45" s="38">
        <f t="shared" si="67"/>
        <v>0</v>
      </c>
      <c r="BI45" s="45"/>
      <c r="BJ45" s="50">
        <f t="shared" si="68"/>
        <v>0</v>
      </c>
      <c r="BK45" s="47"/>
      <c r="BL45" s="44">
        <f>IFERROR(BK45/K39,0)</f>
        <v>0</v>
      </c>
      <c r="BM45" s="38">
        <f t="shared" si="69"/>
        <v>0</v>
      </c>
      <c r="BN45" s="45"/>
      <c r="BO45" s="50">
        <f t="shared" si="70"/>
        <v>0</v>
      </c>
      <c r="BP45" s="47"/>
      <c r="BQ45" s="44">
        <f>IFERROR(BP45/L39,0)</f>
        <v>0</v>
      </c>
      <c r="BR45" s="55">
        <f t="shared" si="26"/>
        <v>0</v>
      </c>
      <c r="BS45" s="45"/>
      <c r="BT45" s="60">
        <f t="shared" si="27"/>
        <v>0</v>
      </c>
      <c r="BU45" s="47"/>
      <c r="BV45" s="44"/>
      <c r="BW45" s="51">
        <f t="shared" si="28"/>
        <v>0</v>
      </c>
    </row>
    <row r="46" spans="1:75" ht="15.75" thickBot="1" x14ac:dyDescent="0.3">
      <c r="A46" s="118"/>
      <c r="B46" s="121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52" t="s">
        <v>29</v>
      </c>
      <c r="O46" s="83"/>
      <c r="P46" s="74"/>
      <c r="Q46" s="84">
        <f t="shared" si="57"/>
        <v>0</v>
      </c>
      <c r="R46" s="74"/>
      <c r="S46" s="85">
        <f>IFERROR(R46/B39,0)</f>
        <v>0</v>
      </c>
      <c r="T46" s="73">
        <f t="shared" si="58"/>
        <v>0</v>
      </c>
      <c r="U46" s="74"/>
      <c r="V46" s="84">
        <f t="shared" si="8"/>
        <v>0</v>
      </c>
      <c r="W46" s="76"/>
      <c r="X46" s="77">
        <f>IFERROR(W46/C39,0)</f>
        <v>0</v>
      </c>
      <c r="Y46" s="86">
        <f t="shared" si="9"/>
        <v>0</v>
      </c>
      <c r="Z46" s="74"/>
      <c r="AA46" s="84">
        <f t="shared" si="10"/>
        <v>0</v>
      </c>
      <c r="AB46" s="76"/>
      <c r="AC46" s="77">
        <f>IFERROR(AB46/D39,0)</f>
        <v>0</v>
      </c>
      <c r="AD46" s="73">
        <f t="shared" si="11"/>
        <v>0</v>
      </c>
      <c r="AE46" s="74"/>
      <c r="AF46" s="84">
        <f t="shared" si="12"/>
        <v>0</v>
      </c>
      <c r="AG46" s="76"/>
      <c r="AH46" s="77">
        <f>IFERROR(AG46/E39,0)</f>
        <v>0</v>
      </c>
      <c r="AI46" s="73">
        <f t="shared" si="13"/>
        <v>0</v>
      </c>
      <c r="AJ46" s="74"/>
      <c r="AK46" s="84">
        <f t="shared" si="14"/>
        <v>0</v>
      </c>
      <c r="AL46" s="76"/>
      <c r="AM46" s="87">
        <f>IFERROR(AL46/F39,0)</f>
        <v>0</v>
      </c>
      <c r="AN46" s="55">
        <f t="shared" si="59"/>
        <v>0</v>
      </c>
      <c r="AO46" s="56"/>
      <c r="AP46" s="53">
        <f t="shared" si="60"/>
        <v>0</v>
      </c>
      <c r="AQ46" s="57"/>
      <c r="AR46" s="58">
        <f>IFERROR(AQ46/G39,0)</f>
        <v>0</v>
      </c>
      <c r="AS46" s="59">
        <f t="shared" si="61"/>
        <v>0</v>
      </c>
      <c r="AT46" s="56"/>
      <c r="AU46" s="53">
        <f t="shared" si="62"/>
        <v>0</v>
      </c>
      <c r="AV46" s="57"/>
      <c r="AW46" s="54">
        <f>IFERROR(AV46/H39,0)</f>
        <v>0</v>
      </c>
      <c r="AX46" s="55">
        <f t="shared" si="63"/>
        <v>0</v>
      </c>
      <c r="AY46" s="56"/>
      <c r="AZ46" s="53">
        <f t="shared" si="64"/>
        <v>0</v>
      </c>
      <c r="BA46" s="57"/>
      <c r="BB46" s="54">
        <f>IFERROR(BA46/M39,0)</f>
        <v>0</v>
      </c>
      <c r="BC46" s="55">
        <f t="shared" si="65"/>
        <v>0</v>
      </c>
      <c r="BD46" s="56"/>
      <c r="BE46" s="60">
        <f t="shared" si="66"/>
        <v>0</v>
      </c>
      <c r="BF46" s="57"/>
      <c r="BG46" s="54">
        <f>IFERROR(BF46/J39,0)</f>
        <v>0</v>
      </c>
      <c r="BH46" s="55">
        <f t="shared" si="67"/>
        <v>0</v>
      </c>
      <c r="BI46" s="56"/>
      <c r="BJ46" s="60">
        <f t="shared" si="68"/>
        <v>0</v>
      </c>
      <c r="BK46" s="57"/>
      <c r="BL46" s="54">
        <f>IFERROR(BK46/K39,0)</f>
        <v>0</v>
      </c>
      <c r="BM46" s="55">
        <f t="shared" si="69"/>
        <v>0</v>
      </c>
      <c r="BN46" s="56"/>
      <c r="BO46" s="60">
        <f t="shared" si="70"/>
        <v>0</v>
      </c>
      <c r="BP46" s="57"/>
      <c r="BQ46" s="54">
        <f>IFERROR(BP46/L39,0)</f>
        <v>0</v>
      </c>
      <c r="BR46" s="73">
        <f t="shared" si="26"/>
        <v>0</v>
      </c>
      <c r="BS46" s="74"/>
      <c r="BT46" s="75">
        <f t="shared" si="27"/>
        <v>0</v>
      </c>
      <c r="BU46" s="76"/>
      <c r="BV46" s="77"/>
      <c r="BW46" s="61">
        <f t="shared" si="28"/>
        <v>0</v>
      </c>
    </row>
    <row r="47" spans="1:75" ht="15" customHeight="1" thickBot="1" x14ac:dyDescent="0.3">
      <c r="A47" s="107" t="s">
        <v>35</v>
      </c>
      <c r="B47" s="110"/>
      <c r="C47" s="113"/>
      <c r="D47" s="101"/>
      <c r="E47" s="101"/>
      <c r="F47" s="101"/>
      <c r="G47" s="101"/>
      <c r="H47" s="101"/>
      <c r="I47" s="101"/>
      <c r="J47" s="101"/>
      <c r="K47" s="101"/>
      <c r="L47" s="101"/>
      <c r="M47" s="104"/>
      <c r="N47" s="30" t="s">
        <v>22</v>
      </c>
      <c r="O47" s="31"/>
      <c r="P47" s="32"/>
      <c r="Q47" s="33">
        <f>O47+P47</f>
        <v>0</v>
      </c>
      <c r="R47" s="32"/>
      <c r="S47" s="34">
        <f>IFERROR(R47/B47,0)</f>
        <v>0</v>
      </c>
      <c r="T47" s="35">
        <f>Q47-R47</f>
        <v>0</v>
      </c>
      <c r="U47" s="32"/>
      <c r="V47" s="33">
        <f t="shared" si="8"/>
        <v>0</v>
      </c>
      <c r="W47" s="36"/>
      <c r="X47" s="34">
        <f>IFERROR(W47/C47,0)</f>
        <v>0</v>
      </c>
      <c r="Y47" s="35">
        <f t="shared" si="9"/>
        <v>0</v>
      </c>
      <c r="Z47" s="32"/>
      <c r="AA47" s="33">
        <f t="shared" si="10"/>
        <v>0</v>
      </c>
      <c r="AB47" s="36"/>
      <c r="AC47" s="34">
        <f>IFERROR(AB47/D47,0)</f>
        <v>0</v>
      </c>
      <c r="AD47" s="35">
        <f t="shared" si="11"/>
        <v>0</v>
      </c>
      <c r="AE47" s="32"/>
      <c r="AF47" s="33">
        <f t="shared" si="12"/>
        <v>0</v>
      </c>
      <c r="AG47" s="36"/>
      <c r="AH47" s="34">
        <f>IFERROR(AG47/E47,0)</f>
        <v>0</v>
      </c>
      <c r="AI47" s="35">
        <f t="shared" si="13"/>
        <v>0</v>
      </c>
      <c r="AJ47" s="32"/>
      <c r="AK47" s="33">
        <f t="shared" si="14"/>
        <v>0</v>
      </c>
      <c r="AL47" s="36"/>
      <c r="AM47" s="37">
        <f>IFERROR(AL47/F47,0)</f>
        <v>0</v>
      </c>
      <c r="AN47" s="64">
        <f>AK47-AL47</f>
        <v>0</v>
      </c>
      <c r="AO47" s="65"/>
      <c r="AP47" s="46">
        <f>AN47+AO47</f>
        <v>0</v>
      </c>
      <c r="AQ47" s="66"/>
      <c r="AR47" s="67">
        <f>IFERROR(AQ47/G47,0)</f>
        <v>0</v>
      </c>
      <c r="AS47" s="68">
        <f>AP47-AQ47</f>
        <v>0</v>
      </c>
      <c r="AT47" s="65"/>
      <c r="AU47" s="46">
        <f>AS47+AT47</f>
        <v>0</v>
      </c>
      <c r="AV47" s="66"/>
      <c r="AW47" s="63">
        <f>IFERROR(AV47/H47,0)</f>
        <v>0</v>
      </c>
      <c r="AX47" s="64">
        <f>AU47-AV47</f>
        <v>0</v>
      </c>
      <c r="AY47" s="65"/>
      <c r="AZ47" s="46">
        <f>AX47+AY47</f>
        <v>0</v>
      </c>
      <c r="BA47" s="66"/>
      <c r="BB47" s="63">
        <f>IFERROR(BA47/I47,0)</f>
        <v>0</v>
      </c>
      <c r="BC47" s="64">
        <f>AZ47-BA47</f>
        <v>0</v>
      </c>
      <c r="BD47" s="65"/>
      <c r="BE47" s="69">
        <f>BC47+BD47</f>
        <v>0</v>
      </c>
      <c r="BF47" s="66"/>
      <c r="BG47" s="63">
        <f>IFERROR(BF47/J47,0)</f>
        <v>0</v>
      </c>
      <c r="BH47" s="64">
        <f>BE47-BF47</f>
        <v>0</v>
      </c>
      <c r="BI47" s="65"/>
      <c r="BJ47" s="69">
        <f>BH47+BI47</f>
        <v>0</v>
      </c>
      <c r="BK47" s="66"/>
      <c r="BL47" s="63">
        <f>IFERROR(BK47/K47,0)</f>
        <v>0</v>
      </c>
      <c r="BM47" s="64">
        <f>BJ47-BK47</f>
        <v>0</v>
      </c>
      <c r="BN47" s="65"/>
      <c r="BO47" s="69">
        <f>BM47+BN47</f>
        <v>0</v>
      </c>
      <c r="BP47" s="66"/>
      <c r="BQ47" s="63">
        <f>IFERROR(BP47/L47,0)</f>
        <v>0</v>
      </c>
      <c r="BR47" s="70">
        <f t="shared" si="26"/>
        <v>0</v>
      </c>
      <c r="BS47" s="65"/>
      <c r="BT47" s="71">
        <f t="shared" si="27"/>
        <v>0</v>
      </c>
      <c r="BU47" s="66"/>
      <c r="BV47" s="63"/>
      <c r="BW47" s="72">
        <f t="shared" si="28"/>
        <v>0</v>
      </c>
    </row>
    <row r="48" spans="1:75" ht="15.75" thickBot="1" x14ac:dyDescent="0.3">
      <c r="A48" s="108"/>
      <c r="B48" s="111"/>
      <c r="C48" s="114"/>
      <c r="D48" s="102"/>
      <c r="E48" s="102"/>
      <c r="F48" s="102"/>
      <c r="G48" s="102"/>
      <c r="H48" s="102"/>
      <c r="I48" s="102"/>
      <c r="J48" s="102"/>
      <c r="K48" s="102"/>
      <c r="L48" s="102"/>
      <c r="M48" s="105"/>
      <c r="N48" s="42" t="s">
        <v>23</v>
      </c>
      <c r="O48" s="62"/>
      <c r="P48" s="45"/>
      <c r="Q48" s="43">
        <f t="shared" ref="Q48:Q54" si="71">O48+P48</f>
        <v>0</v>
      </c>
      <c r="R48" s="45"/>
      <c r="S48" s="44">
        <f>IFERROR(R48/B47,0)</f>
        <v>0</v>
      </c>
      <c r="T48" s="38">
        <f t="shared" ref="T48:T54" si="72">Q48-R48</f>
        <v>0</v>
      </c>
      <c r="U48" s="45"/>
      <c r="V48" s="46">
        <f t="shared" si="8"/>
        <v>0</v>
      </c>
      <c r="W48" s="47"/>
      <c r="X48" s="44">
        <f>IFERROR(W48/C47,0)</f>
        <v>0</v>
      </c>
      <c r="Y48" s="38">
        <f t="shared" si="9"/>
        <v>0</v>
      </c>
      <c r="Z48" s="45"/>
      <c r="AA48" s="43">
        <f t="shared" si="10"/>
        <v>0</v>
      </c>
      <c r="AB48" s="47"/>
      <c r="AC48" s="44">
        <f>IFERROR(AB48/D47,0)</f>
        <v>0</v>
      </c>
      <c r="AD48" s="38">
        <f t="shared" si="11"/>
        <v>0</v>
      </c>
      <c r="AE48" s="45"/>
      <c r="AF48" s="43">
        <f t="shared" si="12"/>
        <v>0</v>
      </c>
      <c r="AG48" s="47"/>
      <c r="AH48" s="44">
        <f>IFERROR(AG48/E47,0)</f>
        <v>0</v>
      </c>
      <c r="AI48" s="38">
        <f t="shared" si="13"/>
        <v>0</v>
      </c>
      <c r="AJ48" s="45"/>
      <c r="AK48" s="43">
        <f t="shared" si="14"/>
        <v>0</v>
      </c>
      <c r="AL48" s="47"/>
      <c r="AM48" s="48">
        <f>IFERROR(AL48/F47,0)</f>
        <v>0</v>
      </c>
      <c r="AN48" s="38">
        <f t="shared" ref="AN48:AN54" si="73">AK48-AL48</f>
        <v>0</v>
      </c>
      <c r="AO48" s="45"/>
      <c r="AP48" s="43">
        <f t="shared" ref="AP48:AP54" si="74">AN48+AO48</f>
        <v>0</v>
      </c>
      <c r="AQ48" s="47"/>
      <c r="AR48" s="48">
        <f>IFERROR(AQ48/G47,0)</f>
        <v>0</v>
      </c>
      <c r="AS48" s="49">
        <f t="shared" ref="AS48:AS54" si="75">AP48-AQ48</f>
        <v>0</v>
      </c>
      <c r="AT48" s="45"/>
      <c r="AU48" s="43">
        <f t="shared" ref="AU48:AU54" si="76">AS48+AT48</f>
        <v>0</v>
      </c>
      <c r="AV48" s="47"/>
      <c r="AW48" s="44">
        <f>IFERROR(AV48/H47,0)</f>
        <v>0</v>
      </c>
      <c r="AX48" s="38">
        <f t="shared" ref="AX48:AX54" si="77">AU48-AV48</f>
        <v>0</v>
      </c>
      <c r="AY48" s="45"/>
      <c r="AZ48" s="43">
        <f t="shared" ref="AZ48:AZ54" si="78">AX48+AY48</f>
        <v>0</v>
      </c>
      <c r="BA48" s="47"/>
      <c r="BB48" s="44">
        <f>IFERROR(BA48/I47,0)</f>
        <v>0</v>
      </c>
      <c r="BC48" s="38">
        <f t="shared" ref="BC48:BC54" si="79">AZ48-BA48</f>
        <v>0</v>
      </c>
      <c r="BD48" s="45"/>
      <c r="BE48" s="50">
        <f t="shared" ref="BE48:BE54" si="80">BC48+BD48</f>
        <v>0</v>
      </c>
      <c r="BF48" s="47"/>
      <c r="BG48" s="44">
        <f>IFERROR(BF48/J47,0)</f>
        <v>0</v>
      </c>
      <c r="BH48" s="38">
        <f t="shared" ref="BH48:BH54" si="81">BE48-BF48</f>
        <v>0</v>
      </c>
      <c r="BI48" s="45"/>
      <c r="BJ48" s="50">
        <f t="shared" ref="BJ48:BJ54" si="82">BH48+BI48</f>
        <v>0</v>
      </c>
      <c r="BK48" s="47"/>
      <c r="BL48" s="44">
        <f>IFERROR(BK48/K47,0)</f>
        <v>0</v>
      </c>
      <c r="BM48" s="38">
        <f t="shared" ref="BM48:BM54" si="83">BJ48-BK48</f>
        <v>0</v>
      </c>
      <c r="BN48" s="45"/>
      <c r="BO48" s="50">
        <f t="shared" ref="BO48:BO54" si="84">BM48+BN48</f>
        <v>0</v>
      </c>
      <c r="BP48" s="47"/>
      <c r="BQ48" s="44">
        <f>IFERROR(BP48/L47,0)</f>
        <v>0</v>
      </c>
      <c r="BR48" s="55">
        <f t="shared" si="26"/>
        <v>0</v>
      </c>
      <c r="BS48" s="45"/>
      <c r="BT48" s="60">
        <f t="shared" si="27"/>
        <v>0</v>
      </c>
      <c r="BU48" s="47"/>
      <c r="BV48" s="44"/>
      <c r="BW48" s="51">
        <f t="shared" si="28"/>
        <v>0</v>
      </c>
    </row>
    <row r="49" spans="1:75" ht="15.75" thickBot="1" x14ac:dyDescent="0.3">
      <c r="A49" s="108"/>
      <c r="B49" s="111"/>
      <c r="C49" s="114"/>
      <c r="D49" s="102"/>
      <c r="E49" s="102"/>
      <c r="F49" s="102"/>
      <c r="G49" s="102"/>
      <c r="H49" s="102"/>
      <c r="I49" s="102"/>
      <c r="J49" s="102"/>
      <c r="K49" s="102"/>
      <c r="L49" s="102"/>
      <c r="M49" s="105"/>
      <c r="N49" s="42" t="s">
        <v>24</v>
      </c>
      <c r="O49" s="62"/>
      <c r="P49" s="45"/>
      <c r="Q49" s="43">
        <f t="shared" si="71"/>
        <v>0</v>
      </c>
      <c r="R49" s="45"/>
      <c r="S49" s="44">
        <f>IFERROR(R49/B47,0)</f>
        <v>0</v>
      </c>
      <c r="T49" s="38">
        <f t="shared" si="72"/>
        <v>0</v>
      </c>
      <c r="U49" s="45"/>
      <c r="V49" s="46">
        <f t="shared" si="8"/>
        <v>0</v>
      </c>
      <c r="W49" s="47"/>
      <c r="X49" s="44">
        <f>IFERROR(W49/C47,0)</f>
        <v>0</v>
      </c>
      <c r="Y49" s="38">
        <f t="shared" si="9"/>
        <v>0</v>
      </c>
      <c r="Z49" s="45"/>
      <c r="AA49" s="43">
        <f t="shared" si="10"/>
        <v>0</v>
      </c>
      <c r="AB49" s="47"/>
      <c r="AC49" s="44">
        <f>IFERROR(AB49/D47,0)</f>
        <v>0</v>
      </c>
      <c r="AD49" s="38">
        <f t="shared" si="11"/>
        <v>0</v>
      </c>
      <c r="AE49" s="45"/>
      <c r="AF49" s="43">
        <f t="shared" si="12"/>
        <v>0</v>
      </c>
      <c r="AG49" s="47"/>
      <c r="AH49" s="44">
        <f>IFERROR(AG49/E47,0)</f>
        <v>0</v>
      </c>
      <c r="AI49" s="38">
        <f t="shared" si="13"/>
        <v>0</v>
      </c>
      <c r="AJ49" s="45"/>
      <c r="AK49" s="43">
        <f t="shared" si="14"/>
        <v>0</v>
      </c>
      <c r="AL49" s="47"/>
      <c r="AM49" s="48">
        <f>IFERROR(AL49/F47,0)</f>
        <v>0</v>
      </c>
      <c r="AN49" s="38">
        <f t="shared" si="73"/>
        <v>0</v>
      </c>
      <c r="AO49" s="45"/>
      <c r="AP49" s="43">
        <f t="shared" si="74"/>
        <v>0</v>
      </c>
      <c r="AQ49" s="47"/>
      <c r="AR49" s="48">
        <f>IFERROR(AQ49/G47,0)</f>
        <v>0</v>
      </c>
      <c r="AS49" s="49">
        <f t="shared" si="75"/>
        <v>0</v>
      </c>
      <c r="AT49" s="45"/>
      <c r="AU49" s="43">
        <f t="shared" si="76"/>
        <v>0</v>
      </c>
      <c r="AV49" s="47"/>
      <c r="AW49" s="44">
        <f>IFERROR(AV49/H47,0)</f>
        <v>0</v>
      </c>
      <c r="AX49" s="38">
        <f t="shared" si="77"/>
        <v>0</v>
      </c>
      <c r="AY49" s="45"/>
      <c r="AZ49" s="43">
        <f t="shared" si="78"/>
        <v>0</v>
      </c>
      <c r="BA49" s="47"/>
      <c r="BB49" s="44">
        <f>IFERROR(BA49/I47,0)</f>
        <v>0</v>
      </c>
      <c r="BC49" s="38">
        <f t="shared" si="79"/>
        <v>0</v>
      </c>
      <c r="BD49" s="45"/>
      <c r="BE49" s="50">
        <f t="shared" si="80"/>
        <v>0</v>
      </c>
      <c r="BF49" s="47"/>
      <c r="BG49" s="44">
        <f>IFERROR(BF49/J47,0)</f>
        <v>0</v>
      </c>
      <c r="BH49" s="38">
        <f t="shared" si="81"/>
        <v>0</v>
      </c>
      <c r="BI49" s="45"/>
      <c r="BJ49" s="50">
        <f t="shared" si="82"/>
        <v>0</v>
      </c>
      <c r="BK49" s="47"/>
      <c r="BL49" s="44">
        <f>IFERROR(BK49/K47,0)</f>
        <v>0</v>
      </c>
      <c r="BM49" s="38">
        <f t="shared" si="83"/>
        <v>0</v>
      </c>
      <c r="BN49" s="45"/>
      <c r="BO49" s="50">
        <f t="shared" si="84"/>
        <v>0</v>
      </c>
      <c r="BP49" s="47"/>
      <c r="BQ49" s="44">
        <f>IFERROR(BP49/L47,0)</f>
        <v>0</v>
      </c>
      <c r="BR49" s="55">
        <f t="shared" si="26"/>
        <v>0</v>
      </c>
      <c r="BS49" s="45"/>
      <c r="BT49" s="60">
        <f t="shared" si="27"/>
        <v>0</v>
      </c>
      <c r="BU49" s="47"/>
      <c r="BV49" s="44"/>
      <c r="BW49" s="51">
        <f t="shared" si="28"/>
        <v>0</v>
      </c>
    </row>
    <row r="50" spans="1:75" ht="15.75" thickBot="1" x14ac:dyDescent="0.3">
      <c r="A50" s="108"/>
      <c r="B50" s="111"/>
      <c r="C50" s="114"/>
      <c r="D50" s="102"/>
      <c r="E50" s="102"/>
      <c r="F50" s="102"/>
      <c r="G50" s="102"/>
      <c r="H50" s="102"/>
      <c r="I50" s="102"/>
      <c r="J50" s="102"/>
      <c r="K50" s="102"/>
      <c r="L50" s="102"/>
      <c r="M50" s="105"/>
      <c r="N50" s="42" t="s">
        <v>25</v>
      </c>
      <c r="O50" s="62"/>
      <c r="P50" s="45"/>
      <c r="Q50" s="43">
        <f t="shared" si="71"/>
        <v>0</v>
      </c>
      <c r="R50" s="45"/>
      <c r="S50" s="44">
        <f>IFERROR(R50/B47,0)</f>
        <v>0</v>
      </c>
      <c r="T50" s="38">
        <f t="shared" si="72"/>
        <v>0</v>
      </c>
      <c r="U50" s="45"/>
      <c r="V50" s="46">
        <f t="shared" si="8"/>
        <v>0</v>
      </c>
      <c r="W50" s="47"/>
      <c r="X50" s="44">
        <f>IFERROR(W50/C47,0)</f>
        <v>0</v>
      </c>
      <c r="Y50" s="38">
        <f t="shared" si="9"/>
        <v>0</v>
      </c>
      <c r="Z50" s="45"/>
      <c r="AA50" s="43">
        <f t="shared" si="10"/>
        <v>0</v>
      </c>
      <c r="AB50" s="47"/>
      <c r="AC50" s="44">
        <f>IFERROR(AB50/D47,0)</f>
        <v>0</v>
      </c>
      <c r="AD50" s="38">
        <f t="shared" si="11"/>
        <v>0</v>
      </c>
      <c r="AE50" s="45"/>
      <c r="AF50" s="43">
        <f t="shared" si="12"/>
        <v>0</v>
      </c>
      <c r="AG50" s="47"/>
      <c r="AH50" s="44">
        <f>IFERROR(AG50/E47,0)</f>
        <v>0</v>
      </c>
      <c r="AI50" s="38">
        <f t="shared" si="13"/>
        <v>0</v>
      </c>
      <c r="AJ50" s="45"/>
      <c r="AK50" s="43">
        <f t="shared" si="14"/>
        <v>0</v>
      </c>
      <c r="AL50" s="47"/>
      <c r="AM50" s="48">
        <f>IFERROR(AL50/F47,0)</f>
        <v>0</v>
      </c>
      <c r="AN50" s="38">
        <f t="shared" si="73"/>
        <v>0</v>
      </c>
      <c r="AO50" s="45"/>
      <c r="AP50" s="43">
        <f t="shared" si="74"/>
        <v>0</v>
      </c>
      <c r="AQ50" s="47"/>
      <c r="AR50" s="48">
        <f>IFERROR(AQ50/G47,0)</f>
        <v>0</v>
      </c>
      <c r="AS50" s="49">
        <f t="shared" si="75"/>
        <v>0</v>
      </c>
      <c r="AT50" s="45"/>
      <c r="AU50" s="43">
        <f t="shared" si="76"/>
        <v>0</v>
      </c>
      <c r="AV50" s="47"/>
      <c r="AW50" s="44">
        <f>IFERROR(AV50/H47,0)</f>
        <v>0</v>
      </c>
      <c r="AX50" s="38">
        <f t="shared" si="77"/>
        <v>0</v>
      </c>
      <c r="AY50" s="45"/>
      <c r="AZ50" s="43">
        <f t="shared" si="78"/>
        <v>0</v>
      </c>
      <c r="BA50" s="47"/>
      <c r="BB50" s="44">
        <f>IFERROR(BA50/I47,0)</f>
        <v>0</v>
      </c>
      <c r="BC50" s="38">
        <f t="shared" si="79"/>
        <v>0</v>
      </c>
      <c r="BD50" s="45"/>
      <c r="BE50" s="50">
        <f t="shared" si="80"/>
        <v>0</v>
      </c>
      <c r="BF50" s="47"/>
      <c r="BG50" s="44">
        <f>IFERROR(BF50/J47,0)</f>
        <v>0</v>
      </c>
      <c r="BH50" s="38">
        <f t="shared" si="81"/>
        <v>0</v>
      </c>
      <c r="BI50" s="45"/>
      <c r="BJ50" s="50">
        <f t="shared" si="82"/>
        <v>0</v>
      </c>
      <c r="BK50" s="47"/>
      <c r="BL50" s="44">
        <f>IFERROR(BK50/K47,0)</f>
        <v>0</v>
      </c>
      <c r="BM50" s="38">
        <f t="shared" si="83"/>
        <v>0</v>
      </c>
      <c r="BN50" s="45"/>
      <c r="BO50" s="50">
        <f t="shared" si="84"/>
        <v>0</v>
      </c>
      <c r="BP50" s="47"/>
      <c r="BQ50" s="44">
        <f>IFERROR(BP50/L47,0)</f>
        <v>0</v>
      </c>
      <c r="BR50" s="55">
        <f t="shared" si="26"/>
        <v>0</v>
      </c>
      <c r="BS50" s="45"/>
      <c r="BT50" s="60">
        <f t="shared" si="27"/>
        <v>0</v>
      </c>
      <c r="BU50" s="47"/>
      <c r="BV50" s="44"/>
      <c r="BW50" s="51">
        <f t="shared" si="28"/>
        <v>0</v>
      </c>
    </row>
    <row r="51" spans="1:75" ht="15.75" thickBot="1" x14ac:dyDescent="0.3">
      <c r="A51" s="108"/>
      <c r="B51" s="111"/>
      <c r="C51" s="114"/>
      <c r="D51" s="102"/>
      <c r="E51" s="102"/>
      <c r="F51" s="102"/>
      <c r="G51" s="102"/>
      <c r="H51" s="102"/>
      <c r="I51" s="102"/>
      <c r="J51" s="102"/>
      <c r="K51" s="102"/>
      <c r="L51" s="102"/>
      <c r="M51" s="105"/>
      <c r="N51" s="42" t="s">
        <v>26</v>
      </c>
      <c r="O51" s="62"/>
      <c r="P51" s="45"/>
      <c r="Q51" s="43">
        <f t="shared" si="71"/>
        <v>0</v>
      </c>
      <c r="R51" s="45"/>
      <c r="S51" s="44">
        <f>IFERROR(R51/B47,0)</f>
        <v>0</v>
      </c>
      <c r="T51" s="38">
        <f t="shared" si="72"/>
        <v>0</v>
      </c>
      <c r="U51" s="45"/>
      <c r="V51" s="46">
        <f t="shared" si="8"/>
        <v>0</v>
      </c>
      <c r="W51" s="47"/>
      <c r="X51" s="44">
        <f>IFERROR(W51/C47,0)</f>
        <v>0</v>
      </c>
      <c r="Y51" s="38">
        <f t="shared" si="9"/>
        <v>0</v>
      </c>
      <c r="Z51" s="45"/>
      <c r="AA51" s="43">
        <f t="shared" si="10"/>
        <v>0</v>
      </c>
      <c r="AB51" s="47"/>
      <c r="AC51" s="44">
        <f>IFERROR(AB51/D47,0)</f>
        <v>0</v>
      </c>
      <c r="AD51" s="38">
        <f t="shared" si="11"/>
        <v>0</v>
      </c>
      <c r="AE51" s="45"/>
      <c r="AF51" s="43">
        <f t="shared" si="12"/>
        <v>0</v>
      </c>
      <c r="AG51" s="47"/>
      <c r="AH51" s="44">
        <f>IFERROR(AG51/E47,0)</f>
        <v>0</v>
      </c>
      <c r="AI51" s="38">
        <f t="shared" si="13"/>
        <v>0</v>
      </c>
      <c r="AJ51" s="45"/>
      <c r="AK51" s="43">
        <f t="shared" si="14"/>
        <v>0</v>
      </c>
      <c r="AL51" s="47"/>
      <c r="AM51" s="48">
        <f>IFERROR(AL51/F47,0)</f>
        <v>0</v>
      </c>
      <c r="AN51" s="38">
        <f t="shared" si="73"/>
        <v>0</v>
      </c>
      <c r="AO51" s="45"/>
      <c r="AP51" s="43">
        <f t="shared" si="74"/>
        <v>0</v>
      </c>
      <c r="AQ51" s="47"/>
      <c r="AR51" s="48">
        <f>IFERROR(AQ51/G47,0)</f>
        <v>0</v>
      </c>
      <c r="AS51" s="49">
        <f t="shared" si="75"/>
        <v>0</v>
      </c>
      <c r="AT51" s="45"/>
      <c r="AU51" s="43">
        <f t="shared" si="76"/>
        <v>0</v>
      </c>
      <c r="AV51" s="47"/>
      <c r="AW51" s="44">
        <f>IFERROR(AV51/H47,0)</f>
        <v>0</v>
      </c>
      <c r="AX51" s="38">
        <f t="shared" si="77"/>
        <v>0</v>
      </c>
      <c r="AY51" s="45"/>
      <c r="AZ51" s="43">
        <f t="shared" si="78"/>
        <v>0</v>
      </c>
      <c r="BA51" s="47"/>
      <c r="BB51" s="44">
        <f>IFERROR(BA51/I47,0)</f>
        <v>0</v>
      </c>
      <c r="BC51" s="38">
        <f t="shared" si="79"/>
        <v>0</v>
      </c>
      <c r="BD51" s="45"/>
      <c r="BE51" s="50">
        <f t="shared" si="80"/>
        <v>0</v>
      </c>
      <c r="BF51" s="47"/>
      <c r="BG51" s="44">
        <f>IFERROR(BF51/J47,0)</f>
        <v>0</v>
      </c>
      <c r="BH51" s="38">
        <f t="shared" si="81"/>
        <v>0</v>
      </c>
      <c r="BI51" s="45"/>
      <c r="BJ51" s="50">
        <f t="shared" si="82"/>
        <v>0</v>
      </c>
      <c r="BK51" s="47"/>
      <c r="BL51" s="44">
        <f>IFERROR(BK51/K47,0)</f>
        <v>0</v>
      </c>
      <c r="BM51" s="38">
        <f t="shared" si="83"/>
        <v>0</v>
      </c>
      <c r="BN51" s="45"/>
      <c r="BO51" s="50">
        <f t="shared" si="84"/>
        <v>0</v>
      </c>
      <c r="BP51" s="47"/>
      <c r="BQ51" s="44">
        <f>IFERROR(BP51/L47,0)</f>
        <v>0</v>
      </c>
      <c r="BR51" s="55">
        <f t="shared" si="26"/>
        <v>0</v>
      </c>
      <c r="BS51" s="45"/>
      <c r="BT51" s="60">
        <f t="shared" si="27"/>
        <v>0</v>
      </c>
      <c r="BU51" s="47"/>
      <c r="BV51" s="44"/>
      <c r="BW51" s="51">
        <f t="shared" si="28"/>
        <v>0</v>
      </c>
    </row>
    <row r="52" spans="1:75" ht="15.75" thickBot="1" x14ac:dyDescent="0.3">
      <c r="A52" s="108"/>
      <c r="B52" s="111"/>
      <c r="C52" s="114"/>
      <c r="D52" s="102"/>
      <c r="E52" s="102"/>
      <c r="F52" s="102"/>
      <c r="G52" s="102"/>
      <c r="H52" s="102"/>
      <c r="I52" s="102"/>
      <c r="J52" s="102"/>
      <c r="K52" s="102"/>
      <c r="L52" s="102"/>
      <c r="M52" s="105"/>
      <c r="N52" s="42" t="s">
        <v>27</v>
      </c>
      <c r="O52" s="62"/>
      <c r="P52" s="45"/>
      <c r="Q52" s="43">
        <f t="shared" si="71"/>
        <v>0</v>
      </c>
      <c r="R52" s="45"/>
      <c r="S52" s="44">
        <f>IFERROR(R52/B47,0)</f>
        <v>0</v>
      </c>
      <c r="T52" s="38">
        <f t="shared" si="72"/>
        <v>0</v>
      </c>
      <c r="U52" s="45"/>
      <c r="V52" s="46">
        <f t="shared" si="8"/>
        <v>0</v>
      </c>
      <c r="W52" s="47"/>
      <c r="X52" s="44">
        <f>IFERROR(W52/C47,0)</f>
        <v>0</v>
      </c>
      <c r="Y52" s="38">
        <f t="shared" si="9"/>
        <v>0</v>
      </c>
      <c r="Z52" s="45"/>
      <c r="AA52" s="43">
        <f t="shared" si="10"/>
        <v>0</v>
      </c>
      <c r="AB52" s="47"/>
      <c r="AC52" s="44">
        <f>IFERROR(AB52/D47,0)</f>
        <v>0</v>
      </c>
      <c r="AD52" s="38">
        <f t="shared" si="11"/>
        <v>0</v>
      </c>
      <c r="AE52" s="45"/>
      <c r="AF52" s="43">
        <f t="shared" si="12"/>
        <v>0</v>
      </c>
      <c r="AG52" s="47"/>
      <c r="AH52" s="44">
        <f>IFERROR(AG52/E47,0)</f>
        <v>0</v>
      </c>
      <c r="AI52" s="38">
        <f t="shared" si="13"/>
        <v>0</v>
      </c>
      <c r="AJ52" s="45"/>
      <c r="AK52" s="43">
        <f t="shared" si="14"/>
        <v>0</v>
      </c>
      <c r="AL52" s="47"/>
      <c r="AM52" s="48">
        <f>IFERROR(AL52/F47,0)</f>
        <v>0</v>
      </c>
      <c r="AN52" s="38">
        <f t="shared" si="73"/>
        <v>0</v>
      </c>
      <c r="AO52" s="45"/>
      <c r="AP52" s="43">
        <f t="shared" si="74"/>
        <v>0</v>
      </c>
      <c r="AQ52" s="47"/>
      <c r="AR52" s="48">
        <f>IFERROR(AQ52/G47,0)</f>
        <v>0</v>
      </c>
      <c r="AS52" s="49">
        <f t="shared" si="75"/>
        <v>0</v>
      </c>
      <c r="AT52" s="45"/>
      <c r="AU52" s="43">
        <f t="shared" si="76"/>
        <v>0</v>
      </c>
      <c r="AV52" s="47"/>
      <c r="AW52" s="44">
        <f>IFERROR(AV52/H47,0)</f>
        <v>0</v>
      </c>
      <c r="AX52" s="38">
        <f t="shared" si="77"/>
        <v>0</v>
      </c>
      <c r="AY52" s="45"/>
      <c r="AZ52" s="43">
        <f t="shared" si="78"/>
        <v>0</v>
      </c>
      <c r="BA52" s="47"/>
      <c r="BB52" s="44">
        <f>IFERROR(BA52/M47,0)</f>
        <v>0</v>
      </c>
      <c r="BC52" s="38">
        <f t="shared" si="79"/>
        <v>0</v>
      </c>
      <c r="BD52" s="45"/>
      <c r="BE52" s="50">
        <f t="shared" si="80"/>
        <v>0</v>
      </c>
      <c r="BF52" s="47"/>
      <c r="BG52" s="44">
        <f>IFERROR(BF52/J47,0)</f>
        <v>0</v>
      </c>
      <c r="BH52" s="38">
        <f t="shared" si="81"/>
        <v>0</v>
      </c>
      <c r="BI52" s="45"/>
      <c r="BJ52" s="50">
        <f t="shared" si="82"/>
        <v>0</v>
      </c>
      <c r="BK52" s="47"/>
      <c r="BL52" s="44">
        <f>IFERROR(BK52/K47,0)</f>
        <v>0</v>
      </c>
      <c r="BM52" s="38">
        <f t="shared" si="83"/>
        <v>0</v>
      </c>
      <c r="BN52" s="45"/>
      <c r="BO52" s="50">
        <f t="shared" si="84"/>
        <v>0</v>
      </c>
      <c r="BP52" s="47"/>
      <c r="BQ52" s="44">
        <f>IFERROR(BP52/L47,0)</f>
        <v>0</v>
      </c>
      <c r="BR52" s="55">
        <f t="shared" si="26"/>
        <v>0</v>
      </c>
      <c r="BS52" s="45"/>
      <c r="BT52" s="60">
        <f t="shared" si="27"/>
        <v>0</v>
      </c>
      <c r="BU52" s="47"/>
      <c r="BV52" s="44"/>
      <c r="BW52" s="51">
        <f t="shared" si="28"/>
        <v>0</v>
      </c>
    </row>
    <row r="53" spans="1:75" ht="15.75" thickBot="1" x14ac:dyDescent="0.3">
      <c r="A53" s="108"/>
      <c r="B53" s="111"/>
      <c r="C53" s="114"/>
      <c r="D53" s="102"/>
      <c r="E53" s="102"/>
      <c r="F53" s="102"/>
      <c r="G53" s="102"/>
      <c r="H53" s="102"/>
      <c r="I53" s="102"/>
      <c r="J53" s="102"/>
      <c r="K53" s="102"/>
      <c r="L53" s="102"/>
      <c r="M53" s="105"/>
      <c r="N53" s="42" t="s">
        <v>28</v>
      </c>
      <c r="O53" s="62"/>
      <c r="P53" s="45"/>
      <c r="Q53" s="43">
        <f t="shared" si="71"/>
        <v>0</v>
      </c>
      <c r="R53" s="45"/>
      <c r="S53" s="44">
        <f>IFERROR(R53/B47,0)</f>
        <v>0</v>
      </c>
      <c r="T53" s="38">
        <f t="shared" si="72"/>
        <v>0</v>
      </c>
      <c r="U53" s="45"/>
      <c r="V53" s="46">
        <f t="shared" si="8"/>
        <v>0</v>
      </c>
      <c r="W53" s="47"/>
      <c r="X53" s="44">
        <f>IFERROR(W53/C47,0)</f>
        <v>0</v>
      </c>
      <c r="Y53" s="38">
        <f t="shared" si="9"/>
        <v>0</v>
      </c>
      <c r="Z53" s="45"/>
      <c r="AA53" s="43">
        <f t="shared" si="10"/>
        <v>0</v>
      </c>
      <c r="AB53" s="47"/>
      <c r="AC53" s="44">
        <f>IFERROR(AB53/D47,0)</f>
        <v>0</v>
      </c>
      <c r="AD53" s="38">
        <f t="shared" si="11"/>
        <v>0</v>
      </c>
      <c r="AE53" s="45"/>
      <c r="AF53" s="43">
        <f t="shared" si="12"/>
        <v>0</v>
      </c>
      <c r="AG53" s="47"/>
      <c r="AH53" s="44">
        <f>IFERROR(AG53/E47,0)</f>
        <v>0</v>
      </c>
      <c r="AI53" s="38">
        <f t="shared" si="13"/>
        <v>0</v>
      </c>
      <c r="AJ53" s="45"/>
      <c r="AK53" s="43">
        <f t="shared" si="14"/>
        <v>0</v>
      </c>
      <c r="AL53" s="47"/>
      <c r="AM53" s="48">
        <f>IFERROR(AL53/F47,0)</f>
        <v>0</v>
      </c>
      <c r="AN53" s="38">
        <f t="shared" si="73"/>
        <v>0</v>
      </c>
      <c r="AO53" s="45"/>
      <c r="AP53" s="43">
        <f t="shared" si="74"/>
        <v>0</v>
      </c>
      <c r="AQ53" s="47"/>
      <c r="AR53" s="48">
        <f>IFERROR(AQ53/G47,0)</f>
        <v>0</v>
      </c>
      <c r="AS53" s="49">
        <f t="shared" si="75"/>
        <v>0</v>
      </c>
      <c r="AT53" s="45"/>
      <c r="AU53" s="43">
        <f t="shared" si="76"/>
        <v>0</v>
      </c>
      <c r="AV53" s="47"/>
      <c r="AW53" s="44">
        <f>IFERROR(AV53/H47,0)</f>
        <v>0</v>
      </c>
      <c r="AX53" s="38">
        <f t="shared" si="77"/>
        <v>0</v>
      </c>
      <c r="AY53" s="45"/>
      <c r="AZ53" s="43">
        <f t="shared" si="78"/>
        <v>0</v>
      </c>
      <c r="BA53" s="47"/>
      <c r="BB53" s="44">
        <f>IFERROR(BA53/M47,0)</f>
        <v>0</v>
      </c>
      <c r="BC53" s="38">
        <f t="shared" si="79"/>
        <v>0</v>
      </c>
      <c r="BD53" s="45"/>
      <c r="BE53" s="50">
        <f t="shared" si="80"/>
        <v>0</v>
      </c>
      <c r="BF53" s="47"/>
      <c r="BG53" s="44">
        <f>IFERROR(BF53/J47,0)</f>
        <v>0</v>
      </c>
      <c r="BH53" s="38">
        <f t="shared" si="81"/>
        <v>0</v>
      </c>
      <c r="BI53" s="45"/>
      <c r="BJ53" s="50">
        <f t="shared" si="82"/>
        <v>0</v>
      </c>
      <c r="BK53" s="47"/>
      <c r="BL53" s="44">
        <f>IFERROR(BK53/K47,0)</f>
        <v>0</v>
      </c>
      <c r="BM53" s="38">
        <f t="shared" si="83"/>
        <v>0</v>
      </c>
      <c r="BN53" s="45"/>
      <c r="BO53" s="50">
        <f t="shared" si="84"/>
        <v>0</v>
      </c>
      <c r="BP53" s="47"/>
      <c r="BQ53" s="44">
        <f>IFERROR(BP53/L47,0)</f>
        <v>0</v>
      </c>
      <c r="BR53" s="55">
        <f t="shared" si="26"/>
        <v>0</v>
      </c>
      <c r="BS53" s="45"/>
      <c r="BT53" s="60">
        <f t="shared" si="27"/>
        <v>0</v>
      </c>
      <c r="BU53" s="47"/>
      <c r="BV53" s="44"/>
      <c r="BW53" s="51">
        <f t="shared" si="28"/>
        <v>0</v>
      </c>
    </row>
    <row r="54" spans="1:75" ht="15.75" thickBot="1" x14ac:dyDescent="0.3">
      <c r="A54" s="118"/>
      <c r="B54" s="112"/>
      <c r="C54" s="115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52" t="s">
        <v>29</v>
      </c>
      <c r="O54" s="62"/>
      <c r="P54" s="45"/>
      <c r="Q54" s="53">
        <f t="shared" si="71"/>
        <v>0</v>
      </c>
      <c r="R54" s="45"/>
      <c r="S54" s="54">
        <f>IFERROR(R54/B47,0)</f>
        <v>0</v>
      </c>
      <c r="T54" s="55">
        <f t="shared" si="72"/>
        <v>0</v>
      </c>
      <c r="U54" s="45"/>
      <c r="V54" s="46">
        <f t="shared" si="8"/>
        <v>0</v>
      </c>
      <c r="W54" s="47"/>
      <c r="X54" s="54">
        <f>IFERROR(W54/C47,0)</f>
        <v>0</v>
      </c>
      <c r="Y54" s="38">
        <f t="shared" si="9"/>
        <v>0</v>
      </c>
      <c r="Z54" s="56"/>
      <c r="AA54" s="43">
        <f t="shared" si="10"/>
        <v>0</v>
      </c>
      <c r="AB54" s="57"/>
      <c r="AC54" s="54">
        <f>IFERROR(AB54/D47,0)</f>
        <v>0</v>
      </c>
      <c r="AD54" s="38">
        <f t="shared" si="11"/>
        <v>0</v>
      </c>
      <c r="AE54" s="56"/>
      <c r="AF54" s="43">
        <f t="shared" si="12"/>
        <v>0</v>
      </c>
      <c r="AG54" s="57"/>
      <c r="AH54" s="54">
        <f>IFERROR(AG54/E47,0)</f>
        <v>0</v>
      </c>
      <c r="AI54" s="38">
        <f t="shared" si="13"/>
        <v>0</v>
      </c>
      <c r="AJ54" s="56"/>
      <c r="AK54" s="43">
        <f t="shared" si="14"/>
        <v>0</v>
      </c>
      <c r="AL54" s="57"/>
      <c r="AM54" s="58">
        <f>IFERROR(AL54/F47,0)</f>
        <v>0</v>
      </c>
      <c r="AN54" s="55">
        <f t="shared" si="73"/>
        <v>0</v>
      </c>
      <c r="AO54" s="56"/>
      <c r="AP54" s="53">
        <f t="shared" si="74"/>
        <v>0</v>
      </c>
      <c r="AQ54" s="57"/>
      <c r="AR54" s="58">
        <f>IFERROR(AQ54/G47,0)</f>
        <v>0</v>
      </c>
      <c r="AS54" s="59">
        <f t="shared" si="75"/>
        <v>0</v>
      </c>
      <c r="AT54" s="56"/>
      <c r="AU54" s="53">
        <f t="shared" si="76"/>
        <v>0</v>
      </c>
      <c r="AV54" s="57"/>
      <c r="AW54" s="54">
        <f>IFERROR(AV54/H47,0)</f>
        <v>0</v>
      </c>
      <c r="AX54" s="55">
        <f t="shared" si="77"/>
        <v>0</v>
      </c>
      <c r="AY54" s="56"/>
      <c r="AZ54" s="53">
        <f t="shared" si="78"/>
        <v>0</v>
      </c>
      <c r="BA54" s="57"/>
      <c r="BB54" s="54">
        <f>IFERROR(BA54/M47,0)</f>
        <v>0</v>
      </c>
      <c r="BC54" s="55">
        <f t="shared" si="79"/>
        <v>0</v>
      </c>
      <c r="BD54" s="56"/>
      <c r="BE54" s="60">
        <f t="shared" si="80"/>
        <v>0</v>
      </c>
      <c r="BF54" s="57"/>
      <c r="BG54" s="54">
        <f>IFERROR(BF54/J47,0)</f>
        <v>0</v>
      </c>
      <c r="BH54" s="55">
        <f t="shared" si="81"/>
        <v>0</v>
      </c>
      <c r="BI54" s="56"/>
      <c r="BJ54" s="60">
        <f t="shared" si="82"/>
        <v>0</v>
      </c>
      <c r="BK54" s="57"/>
      <c r="BL54" s="54">
        <f>IFERROR(BK54/K47,0)</f>
        <v>0</v>
      </c>
      <c r="BM54" s="55">
        <f t="shared" si="83"/>
        <v>0</v>
      </c>
      <c r="BN54" s="56"/>
      <c r="BO54" s="60">
        <f t="shared" si="84"/>
        <v>0</v>
      </c>
      <c r="BP54" s="57"/>
      <c r="BQ54" s="54">
        <f>IFERROR(BP54/L47,0)</f>
        <v>0</v>
      </c>
      <c r="BR54" s="73">
        <f t="shared" si="26"/>
        <v>0</v>
      </c>
      <c r="BS54" s="74"/>
      <c r="BT54" s="75">
        <f t="shared" si="27"/>
        <v>0</v>
      </c>
      <c r="BU54" s="76"/>
      <c r="BV54" s="77"/>
      <c r="BW54" s="61">
        <f t="shared" si="28"/>
        <v>0</v>
      </c>
    </row>
    <row r="55" spans="1:75" ht="15" customHeight="1" thickBot="1" x14ac:dyDescent="0.3">
      <c r="A55" s="107" t="s">
        <v>36</v>
      </c>
      <c r="B55" s="110"/>
      <c r="C55" s="113"/>
      <c r="D55" s="101"/>
      <c r="E55" s="101"/>
      <c r="F55" s="101"/>
      <c r="G55" s="101"/>
      <c r="H55" s="101"/>
      <c r="I55" s="101"/>
      <c r="J55" s="101"/>
      <c r="K55" s="101"/>
      <c r="L55" s="101"/>
      <c r="M55" s="104"/>
      <c r="N55" s="30" t="s">
        <v>22</v>
      </c>
      <c r="O55" s="62"/>
      <c r="P55" s="45"/>
      <c r="Q55" s="46">
        <f>O55+P55</f>
        <v>0</v>
      </c>
      <c r="R55" s="45"/>
      <c r="S55" s="63">
        <f>IFERROR(R55/B55,0)</f>
        <v>0</v>
      </c>
      <c r="T55" s="64">
        <f>Q55-R55</f>
        <v>0</v>
      </c>
      <c r="U55" s="45"/>
      <c r="V55" s="46">
        <f t="shared" si="8"/>
        <v>0</v>
      </c>
      <c r="W55" s="47"/>
      <c r="X55" s="63">
        <f>IFERROR(W55/C55,0)</f>
        <v>0</v>
      </c>
      <c r="Y55" s="38">
        <f t="shared" si="9"/>
        <v>0</v>
      </c>
      <c r="Z55" s="65"/>
      <c r="AA55" s="43">
        <f t="shared" si="10"/>
        <v>0</v>
      </c>
      <c r="AB55" s="66"/>
      <c r="AC55" s="63">
        <f>IFERROR(AB55/D55,0)</f>
        <v>0</v>
      </c>
      <c r="AD55" s="38">
        <f t="shared" si="11"/>
        <v>0</v>
      </c>
      <c r="AE55" s="65"/>
      <c r="AF55" s="43">
        <f t="shared" si="12"/>
        <v>0</v>
      </c>
      <c r="AG55" s="66"/>
      <c r="AH55" s="63">
        <f>IFERROR(AG55/E55,0)</f>
        <v>0</v>
      </c>
      <c r="AI55" s="38">
        <f t="shared" si="13"/>
        <v>0</v>
      </c>
      <c r="AJ55" s="65"/>
      <c r="AK55" s="43">
        <f t="shared" si="14"/>
        <v>0</v>
      </c>
      <c r="AL55" s="66"/>
      <c r="AM55" s="67">
        <f>IFERROR(AL55/F55,0)</f>
        <v>0</v>
      </c>
      <c r="AN55" s="64">
        <f>AK55-AL55</f>
        <v>0</v>
      </c>
      <c r="AO55" s="65"/>
      <c r="AP55" s="46">
        <f>AN55+AO55</f>
        <v>0</v>
      </c>
      <c r="AQ55" s="66"/>
      <c r="AR55" s="67">
        <f>IFERROR(AQ55/G55,0)</f>
        <v>0</v>
      </c>
      <c r="AS55" s="68">
        <f>AP55-AQ55</f>
        <v>0</v>
      </c>
      <c r="AT55" s="65"/>
      <c r="AU55" s="46">
        <f>AS55+AT55</f>
        <v>0</v>
      </c>
      <c r="AV55" s="66"/>
      <c r="AW55" s="63">
        <f>IFERROR(AV55/H55,0)</f>
        <v>0</v>
      </c>
      <c r="AX55" s="64">
        <f>AU55-AV55</f>
        <v>0</v>
      </c>
      <c r="AY55" s="65"/>
      <c r="AZ55" s="46">
        <f>AX55+AY55</f>
        <v>0</v>
      </c>
      <c r="BA55" s="66"/>
      <c r="BB55" s="63">
        <f>IFERROR(BA55/I55,0)</f>
        <v>0</v>
      </c>
      <c r="BC55" s="64">
        <f>AZ55-BA55</f>
        <v>0</v>
      </c>
      <c r="BD55" s="65"/>
      <c r="BE55" s="69">
        <f>BC55+BD55</f>
        <v>0</v>
      </c>
      <c r="BF55" s="66"/>
      <c r="BG55" s="63">
        <f>IFERROR(BF55/J55,0)</f>
        <v>0</v>
      </c>
      <c r="BH55" s="64">
        <f>BE55-BF55</f>
        <v>0</v>
      </c>
      <c r="BI55" s="65"/>
      <c r="BJ55" s="69">
        <f>BH55+BI55</f>
        <v>0</v>
      </c>
      <c r="BK55" s="66"/>
      <c r="BL55" s="63">
        <f>IFERROR(BK55/K55,0)</f>
        <v>0</v>
      </c>
      <c r="BM55" s="64">
        <f>BJ55-BK55</f>
        <v>0</v>
      </c>
      <c r="BN55" s="65"/>
      <c r="BO55" s="69">
        <f>BM55+BN55</f>
        <v>0</v>
      </c>
      <c r="BP55" s="66"/>
      <c r="BQ55" s="63">
        <f>IFERROR(BP55/L55,0)</f>
        <v>0</v>
      </c>
      <c r="BR55" s="88">
        <f t="shared" si="26"/>
        <v>0</v>
      </c>
      <c r="BS55" s="32"/>
      <c r="BT55" s="89">
        <f t="shared" si="27"/>
        <v>0</v>
      </c>
      <c r="BU55" s="36"/>
      <c r="BV55" s="34"/>
      <c r="BW55" s="72">
        <f t="shared" si="28"/>
        <v>0</v>
      </c>
    </row>
    <row r="56" spans="1:75" ht="15.75" thickBot="1" x14ac:dyDescent="0.3">
      <c r="A56" s="108"/>
      <c r="B56" s="111"/>
      <c r="C56" s="114"/>
      <c r="D56" s="102"/>
      <c r="E56" s="102"/>
      <c r="F56" s="102"/>
      <c r="G56" s="102"/>
      <c r="H56" s="102"/>
      <c r="I56" s="102"/>
      <c r="J56" s="102"/>
      <c r="K56" s="102"/>
      <c r="L56" s="102"/>
      <c r="M56" s="105"/>
      <c r="N56" s="42" t="s">
        <v>23</v>
      </c>
      <c r="O56" s="62"/>
      <c r="P56" s="45"/>
      <c r="Q56" s="43">
        <f t="shared" ref="Q56:Q62" si="85">O56+P56</f>
        <v>0</v>
      </c>
      <c r="R56" s="45"/>
      <c r="S56" s="44">
        <f>IFERROR(R56/B55,0)</f>
        <v>0</v>
      </c>
      <c r="T56" s="38">
        <f t="shared" ref="T56:T62" si="86">Q56-R56</f>
        <v>0</v>
      </c>
      <c r="U56" s="45"/>
      <c r="V56" s="46">
        <f t="shared" si="8"/>
        <v>0</v>
      </c>
      <c r="W56" s="47"/>
      <c r="X56" s="44">
        <f>IFERROR(W56/C55,0)</f>
        <v>0</v>
      </c>
      <c r="Y56" s="38">
        <f t="shared" si="9"/>
        <v>0</v>
      </c>
      <c r="Z56" s="45"/>
      <c r="AA56" s="43">
        <f t="shared" si="10"/>
        <v>0</v>
      </c>
      <c r="AB56" s="47"/>
      <c r="AC56" s="44">
        <f>IFERROR(AB56/D55,0)</f>
        <v>0</v>
      </c>
      <c r="AD56" s="38">
        <f t="shared" si="11"/>
        <v>0</v>
      </c>
      <c r="AE56" s="45"/>
      <c r="AF56" s="43">
        <f t="shared" si="12"/>
        <v>0</v>
      </c>
      <c r="AG56" s="47"/>
      <c r="AH56" s="44">
        <f>IFERROR(AG56/E55,0)</f>
        <v>0</v>
      </c>
      <c r="AI56" s="38">
        <f t="shared" si="13"/>
        <v>0</v>
      </c>
      <c r="AJ56" s="45"/>
      <c r="AK56" s="43">
        <f t="shared" si="14"/>
        <v>0</v>
      </c>
      <c r="AL56" s="47"/>
      <c r="AM56" s="48">
        <f>IFERROR(AL56/F55,0)</f>
        <v>0</v>
      </c>
      <c r="AN56" s="38">
        <f t="shared" ref="AN56:AN62" si="87">AK56-AL56</f>
        <v>0</v>
      </c>
      <c r="AO56" s="45"/>
      <c r="AP56" s="43">
        <f t="shared" ref="AP56:AP62" si="88">AN56+AO56</f>
        <v>0</v>
      </c>
      <c r="AQ56" s="47"/>
      <c r="AR56" s="48">
        <f>IFERROR(AQ56/G55,0)</f>
        <v>0</v>
      </c>
      <c r="AS56" s="49">
        <f t="shared" ref="AS56:AS62" si="89">AP56-AQ56</f>
        <v>0</v>
      </c>
      <c r="AT56" s="45"/>
      <c r="AU56" s="43">
        <f t="shared" ref="AU56:AU62" si="90">AS56+AT56</f>
        <v>0</v>
      </c>
      <c r="AV56" s="47"/>
      <c r="AW56" s="44">
        <f>IFERROR(AV56/H55,0)</f>
        <v>0</v>
      </c>
      <c r="AX56" s="38">
        <f t="shared" ref="AX56:AX62" si="91">AU56-AV56</f>
        <v>0</v>
      </c>
      <c r="AY56" s="45"/>
      <c r="AZ56" s="43">
        <f t="shared" ref="AZ56:AZ62" si="92">AX56+AY56</f>
        <v>0</v>
      </c>
      <c r="BA56" s="47"/>
      <c r="BB56" s="44">
        <f>IFERROR(BA56/I55,0)</f>
        <v>0</v>
      </c>
      <c r="BC56" s="38">
        <f t="shared" ref="BC56:BC62" si="93">AZ56-BA56</f>
        <v>0</v>
      </c>
      <c r="BD56" s="45"/>
      <c r="BE56" s="50">
        <f t="shared" ref="BE56:BE62" si="94">BC56+BD56</f>
        <v>0</v>
      </c>
      <c r="BF56" s="47"/>
      <c r="BG56" s="44">
        <f>IFERROR(BF56/J55,0)</f>
        <v>0</v>
      </c>
      <c r="BH56" s="38">
        <f t="shared" ref="BH56:BH62" si="95">BE56-BF56</f>
        <v>0</v>
      </c>
      <c r="BI56" s="45"/>
      <c r="BJ56" s="50">
        <f t="shared" ref="BJ56:BJ62" si="96">BH56+BI56</f>
        <v>0</v>
      </c>
      <c r="BK56" s="47"/>
      <c r="BL56" s="44">
        <f>IFERROR(BK56/K55,0)</f>
        <v>0</v>
      </c>
      <c r="BM56" s="38">
        <f t="shared" ref="BM56:BM62" si="97">BJ56-BK56</f>
        <v>0</v>
      </c>
      <c r="BN56" s="45"/>
      <c r="BO56" s="50">
        <f t="shared" ref="BO56:BO62" si="98">BM56+BN56</f>
        <v>0</v>
      </c>
      <c r="BP56" s="47"/>
      <c r="BQ56" s="44">
        <f>IFERROR(BP56/L55,0)</f>
        <v>0</v>
      </c>
      <c r="BR56" s="55">
        <f t="shared" si="26"/>
        <v>0</v>
      </c>
      <c r="BS56" s="45"/>
      <c r="BT56" s="60">
        <f t="shared" si="27"/>
        <v>0</v>
      </c>
      <c r="BU56" s="47"/>
      <c r="BV56" s="44"/>
      <c r="BW56" s="51">
        <f t="shared" si="28"/>
        <v>0</v>
      </c>
    </row>
    <row r="57" spans="1:75" ht="15.75" thickBot="1" x14ac:dyDescent="0.3">
      <c r="A57" s="108"/>
      <c r="B57" s="111"/>
      <c r="C57" s="114"/>
      <c r="D57" s="102"/>
      <c r="E57" s="102"/>
      <c r="F57" s="102"/>
      <c r="G57" s="102"/>
      <c r="H57" s="102"/>
      <c r="I57" s="102"/>
      <c r="J57" s="102"/>
      <c r="K57" s="102"/>
      <c r="L57" s="102"/>
      <c r="M57" s="105"/>
      <c r="N57" s="42" t="s">
        <v>24</v>
      </c>
      <c r="O57" s="62"/>
      <c r="P57" s="45"/>
      <c r="Q57" s="43">
        <f t="shared" si="85"/>
        <v>0</v>
      </c>
      <c r="R57" s="45"/>
      <c r="S57" s="44">
        <f>IFERROR(R57/B55,0)</f>
        <v>0</v>
      </c>
      <c r="T57" s="38">
        <f t="shared" si="86"/>
        <v>0</v>
      </c>
      <c r="U57" s="45"/>
      <c r="V57" s="46">
        <f t="shared" si="8"/>
        <v>0</v>
      </c>
      <c r="W57" s="47"/>
      <c r="X57" s="44">
        <f>IFERROR(W57/C55,0)</f>
        <v>0</v>
      </c>
      <c r="Y57" s="38">
        <f t="shared" si="9"/>
        <v>0</v>
      </c>
      <c r="Z57" s="45"/>
      <c r="AA57" s="43">
        <f t="shared" si="10"/>
        <v>0</v>
      </c>
      <c r="AB57" s="47"/>
      <c r="AC57" s="44">
        <f>IFERROR(AB57/D55,0)</f>
        <v>0</v>
      </c>
      <c r="AD57" s="38">
        <f t="shared" si="11"/>
        <v>0</v>
      </c>
      <c r="AE57" s="45"/>
      <c r="AF57" s="43">
        <f t="shared" si="12"/>
        <v>0</v>
      </c>
      <c r="AG57" s="47"/>
      <c r="AH57" s="44">
        <f>IFERROR(AG57/E55,0)</f>
        <v>0</v>
      </c>
      <c r="AI57" s="38">
        <f t="shared" si="13"/>
        <v>0</v>
      </c>
      <c r="AJ57" s="45"/>
      <c r="AK57" s="43">
        <f t="shared" si="14"/>
        <v>0</v>
      </c>
      <c r="AL57" s="47"/>
      <c r="AM57" s="48">
        <f>IFERROR(AL57/F55,0)</f>
        <v>0</v>
      </c>
      <c r="AN57" s="38">
        <f t="shared" si="87"/>
        <v>0</v>
      </c>
      <c r="AO57" s="45"/>
      <c r="AP57" s="43">
        <f t="shared" si="88"/>
        <v>0</v>
      </c>
      <c r="AQ57" s="47"/>
      <c r="AR57" s="48">
        <f>IFERROR(AQ57/G55,0)</f>
        <v>0</v>
      </c>
      <c r="AS57" s="49">
        <f t="shared" si="89"/>
        <v>0</v>
      </c>
      <c r="AT57" s="45"/>
      <c r="AU57" s="43">
        <f t="shared" si="90"/>
        <v>0</v>
      </c>
      <c r="AV57" s="47"/>
      <c r="AW57" s="44">
        <f>IFERROR(AV57/H55,0)</f>
        <v>0</v>
      </c>
      <c r="AX57" s="38">
        <f t="shared" si="91"/>
        <v>0</v>
      </c>
      <c r="AY57" s="45"/>
      <c r="AZ57" s="43">
        <f t="shared" si="92"/>
        <v>0</v>
      </c>
      <c r="BA57" s="47"/>
      <c r="BB57" s="44">
        <f>IFERROR(BA57/I55,0)</f>
        <v>0</v>
      </c>
      <c r="BC57" s="38">
        <f t="shared" si="93"/>
        <v>0</v>
      </c>
      <c r="BD57" s="45"/>
      <c r="BE57" s="50">
        <f t="shared" si="94"/>
        <v>0</v>
      </c>
      <c r="BF57" s="47"/>
      <c r="BG57" s="44">
        <f>IFERROR(BF57/J55,0)</f>
        <v>0</v>
      </c>
      <c r="BH57" s="38">
        <f t="shared" si="95"/>
        <v>0</v>
      </c>
      <c r="BI57" s="45"/>
      <c r="BJ57" s="50">
        <f t="shared" si="96"/>
        <v>0</v>
      </c>
      <c r="BK57" s="47"/>
      <c r="BL57" s="44">
        <f>IFERROR(BK57/K55,0)</f>
        <v>0</v>
      </c>
      <c r="BM57" s="38">
        <f t="shared" si="97"/>
        <v>0</v>
      </c>
      <c r="BN57" s="45"/>
      <c r="BO57" s="50">
        <f t="shared" si="98"/>
        <v>0</v>
      </c>
      <c r="BP57" s="47"/>
      <c r="BQ57" s="44">
        <f>IFERROR(BP57/L55,0)</f>
        <v>0</v>
      </c>
      <c r="BR57" s="55">
        <f t="shared" si="26"/>
        <v>0</v>
      </c>
      <c r="BS57" s="45"/>
      <c r="BT57" s="60">
        <f t="shared" si="27"/>
        <v>0</v>
      </c>
      <c r="BU57" s="47"/>
      <c r="BV57" s="44"/>
      <c r="BW57" s="51">
        <f t="shared" si="28"/>
        <v>0</v>
      </c>
    </row>
    <row r="58" spans="1:75" ht="15.75" thickBot="1" x14ac:dyDescent="0.3">
      <c r="A58" s="108"/>
      <c r="B58" s="111"/>
      <c r="C58" s="114"/>
      <c r="D58" s="102"/>
      <c r="E58" s="102"/>
      <c r="F58" s="102"/>
      <c r="G58" s="102"/>
      <c r="H58" s="102"/>
      <c r="I58" s="102"/>
      <c r="J58" s="102"/>
      <c r="K58" s="102"/>
      <c r="L58" s="102"/>
      <c r="M58" s="105"/>
      <c r="N58" s="42" t="s">
        <v>25</v>
      </c>
      <c r="O58" s="62"/>
      <c r="P58" s="45"/>
      <c r="Q58" s="43">
        <f t="shared" si="85"/>
        <v>0</v>
      </c>
      <c r="R58" s="45"/>
      <c r="S58" s="44">
        <f>IFERROR(R58/B55,0)</f>
        <v>0</v>
      </c>
      <c r="T58" s="38">
        <f t="shared" si="86"/>
        <v>0</v>
      </c>
      <c r="U58" s="45"/>
      <c r="V58" s="46">
        <f t="shared" si="8"/>
        <v>0</v>
      </c>
      <c r="W58" s="47"/>
      <c r="X58" s="44">
        <f>IFERROR(W58/C55,0)</f>
        <v>0</v>
      </c>
      <c r="Y58" s="38">
        <f t="shared" si="9"/>
        <v>0</v>
      </c>
      <c r="Z58" s="45"/>
      <c r="AA58" s="43">
        <f t="shared" si="10"/>
        <v>0</v>
      </c>
      <c r="AB58" s="47"/>
      <c r="AC58" s="44">
        <f>IFERROR(AB58/D55,0)</f>
        <v>0</v>
      </c>
      <c r="AD58" s="38">
        <f t="shared" si="11"/>
        <v>0</v>
      </c>
      <c r="AE58" s="45"/>
      <c r="AF58" s="43">
        <f t="shared" si="12"/>
        <v>0</v>
      </c>
      <c r="AG58" s="47"/>
      <c r="AH58" s="44">
        <f>IFERROR(AG58/E55,0)</f>
        <v>0</v>
      </c>
      <c r="AI58" s="38">
        <f t="shared" si="13"/>
        <v>0</v>
      </c>
      <c r="AJ58" s="45"/>
      <c r="AK58" s="43">
        <f t="shared" si="14"/>
        <v>0</v>
      </c>
      <c r="AL58" s="47"/>
      <c r="AM58" s="48">
        <f>IFERROR(AL58/F55,0)</f>
        <v>0</v>
      </c>
      <c r="AN58" s="38">
        <f t="shared" si="87"/>
        <v>0</v>
      </c>
      <c r="AO58" s="45"/>
      <c r="AP58" s="43">
        <f t="shared" si="88"/>
        <v>0</v>
      </c>
      <c r="AQ58" s="47"/>
      <c r="AR58" s="48">
        <f>IFERROR(AQ58/G55,0)</f>
        <v>0</v>
      </c>
      <c r="AS58" s="49">
        <f t="shared" si="89"/>
        <v>0</v>
      </c>
      <c r="AT58" s="45"/>
      <c r="AU58" s="43">
        <f t="shared" si="90"/>
        <v>0</v>
      </c>
      <c r="AV58" s="47"/>
      <c r="AW58" s="44">
        <f>IFERROR(AV58/H55,0)</f>
        <v>0</v>
      </c>
      <c r="AX58" s="38">
        <f t="shared" si="91"/>
        <v>0</v>
      </c>
      <c r="AY58" s="45"/>
      <c r="AZ58" s="43">
        <f t="shared" si="92"/>
        <v>0</v>
      </c>
      <c r="BA58" s="47"/>
      <c r="BB58" s="44">
        <f>IFERROR(BA58/I55,0)</f>
        <v>0</v>
      </c>
      <c r="BC58" s="38">
        <f t="shared" si="93"/>
        <v>0</v>
      </c>
      <c r="BD58" s="45"/>
      <c r="BE58" s="50">
        <f t="shared" si="94"/>
        <v>0</v>
      </c>
      <c r="BF58" s="47"/>
      <c r="BG58" s="44">
        <f>IFERROR(BF58/J55,0)</f>
        <v>0</v>
      </c>
      <c r="BH58" s="38">
        <f t="shared" si="95"/>
        <v>0</v>
      </c>
      <c r="BI58" s="45"/>
      <c r="BJ58" s="50">
        <f t="shared" si="96"/>
        <v>0</v>
      </c>
      <c r="BK58" s="47"/>
      <c r="BL58" s="44">
        <f>IFERROR(BK58/K55,0)</f>
        <v>0</v>
      </c>
      <c r="BM58" s="38">
        <f t="shared" si="97"/>
        <v>0</v>
      </c>
      <c r="BN58" s="45"/>
      <c r="BO58" s="50">
        <f t="shared" si="98"/>
        <v>0</v>
      </c>
      <c r="BP58" s="47"/>
      <c r="BQ58" s="44">
        <f>IFERROR(BP58/L55,0)</f>
        <v>0</v>
      </c>
      <c r="BR58" s="55">
        <f t="shared" si="26"/>
        <v>0</v>
      </c>
      <c r="BS58" s="45"/>
      <c r="BT58" s="60">
        <f t="shared" si="27"/>
        <v>0</v>
      </c>
      <c r="BU58" s="47"/>
      <c r="BV58" s="44"/>
      <c r="BW58" s="51">
        <f t="shared" si="28"/>
        <v>0</v>
      </c>
    </row>
    <row r="59" spans="1:75" ht="15.75" thickBot="1" x14ac:dyDescent="0.3">
      <c r="A59" s="108"/>
      <c r="B59" s="111"/>
      <c r="C59" s="114"/>
      <c r="D59" s="102"/>
      <c r="E59" s="102"/>
      <c r="F59" s="102"/>
      <c r="G59" s="102"/>
      <c r="H59" s="102"/>
      <c r="I59" s="102"/>
      <c r="J59" s="102"/>
      <c r="K59" s="102"/>
      <c r="L59" s="102"/>
      <c r="M59" s="105"/>
      <c r="N59" s="42" t="s">
        <v>26</v>
      </c>
      <c r="O59" s="62"/>
      <c r="P59" s="45"/>
      <c r="Q59" s="43">
        <f t="shared" si="85"/>
        <v>0</v>
      </c>
      <c r="R59" s="45"/>
      <c r="S59" s="44">
        <f>IFERROR(R59/B55,0)</f>
        <v>0</v>
      </c>
      <c r="T59" s="38">
        <f t="shared" si="86"/>
        <v>0</v>
      </c>
      <c r="U59" s="45"/>
      <c r="V59" s="46">
        <f t="shared" si="8"/>
        <v>0</v>
      </c>
      <c r="W59" s="47"/>
      <c r="X59" s="44">
        <f>IFERROR(W59/C55,0)</f>
        <v>0</v>
      </c>
      <c r="Y59" s="38">
        <f t="shared" si="9"/>
        <v>0</v>
      </c>
      <c r="Z59" s="45"/>
      <c r="AA59" s="43">
        <f t="shared" si="10"/>
        <v>0</v>
      </c>
      <c r="AB59" s="47"/>
      <c r="AC59" s="44">
        <f>IFERROR(AB59/D55,0)</f>
        <v>0</v>
      </c>
      <c r="AD59" s="38">
        <f t="shared" si="11"/>
        <v>0</v>
      </c>
      <c r="AE59" s="45"/>
      <c r="AF59" s="43">
        <f t="shared" si="12"/>
        <v>0</v>
      </c>
      <c r="AG59" s="47"/>
      <c r="AH59" s="44">
        <f>IFERROR(AG59/E55,0)</f>
        <v>0</v>
      </c>
      <c r="AI59" s="38">
        <f t="shared" si="13"/>
        <v>0</v>
      </c>
      <c r="AJ59" s="45"/>
      <c r="AK59" s="43">
        <f t="shared" si="14"/>
        <v>0</v>
      </c>
      <c r="AL59" s="47"/>
      <c r="AM59" s="48">
        <f>IFERROR(AL59/F55,0)</f>
        <v>0</v>
      </c>
      <c r="AN59" s="38">
        <f t="shared" si="87"/>
        <v>0</v>
      </c>
      <c r="AO59" s="45"/>
      <c r="AP59" s="43">
        <f t="shared" si="88"/>
        <v>0</v>
      </c>
      <c r="AQ59" s="47"/>
      <c r="AR59" s="48">
        <f>IFERROR(AQ59/G55,0)</f>
        <v>0</v>
      </c>
      <c r="AS59" s="49">
        <f t="shared" si="89"/>
        <v>0</v>
      </c>
      <c r="AT59" s="45"/>
      <c r="AU59" s="43">
        <f t="shared" si="90"/>
        <v>0</v>
      </c>
      <c r="AV59" s="47"/>
      <c r="AW59" s="44">
        <f>IFERROR(AV59/H55,0)</f>
        <v>0</v>
      </c>
      <c r="AX59" s="38">
        <f t="shared" si="91"/>
        <v>0</v>
      </c>
      <c r="AY59" s="45"/>
      <c r="AZ59" s="43">
        <f t="shared" si="92"/>
        <v>0</v>
      </c>
      <c r="BA59" s="47"/>
      <c r="BB59" s="44">
        <f>IFERROR(BA59/I55,0)</f>
        <v>0</v>
      </c>
      <c r="BC59" s="38">
        <f t="shared" si="93"/>
        <v>0</v>
      </c>
      <c r="BD59" s="45"/>
      <c r="BE59" s="50">
        <f t="shared" si="94"/>
        <v>0</v>
      </c>
      <c r="BF59" s="47"/>
      <c r="BG59" s="44">
        <f>IFERROR(BF59/J55,0)</f>
        <v>0</v>
      </c>
      <c r="BH59" s="38">
        <f t="shared" si="95"/>
        <v>0</v>
      </c>
      <c r="BI59" s="45"/>
      <c r="BJ59" s="50">
        <f t="shared" si="96"/>
        <v>0</v>
      </c>
      <c r="BK59" s="47"/>
      <c r="BL59" s="44">
        <f>IFERROR(BK59/K55,0)</f>
        <v>0</v>
      </c>
      <c r="BM59" s="38">
        <f t="shared" si="97"/>
        <v>0</v>
      </c>
      <c r="BN59" s="45"/>
      <c r="BO59" s="50">
        <f t="shared" si="98"/>
        <v>0</v>
      </c>
      <c r="BP59" s="47"/>
      <c r="BQ59" s="44">
        <f>IFERROR(BP59/L55,0)</f>
        <v>0</v>
      </c>
      <c r="BR59" s="55">
        <f t="shared" si="26"/>
        <v>0</v>
      </c>
      <c r="BS59" s="45"/>
      <c r="BT59" s="60">
        <f t="shared" si="27"/>
        <v>0</v>
      </c>
      <c r="BU59" s="47"/>
      <c r="BV59" s="44"/>
      <c r="BW59" s="51">
        <f t="shared" si="28"/>
        <v>0</v>
      </c>
    </row>
    <row r="60" spans="1:75" ht="15.75" thickBot="1" x14ac:dyDescent="0.3">
      <c r="A60" s="108"/>
      <c r="B60" s="111"/>
      <c r="C60" s="114"/>
      <c r="D60" s="102"/>
      <c r="E60" s="102"/>
      <c r="F60" s="102"/>
      <c r="G60" s="102"/>
      <c r="H60" s="102"/>
      <c r="I60" s="102"/>
      <c r="J60" s="102"/>
      <c r="K60" s="102"/>
      <c r="L60" s="102"/>
      <c r="M60" s="105"/>
      <c r="N60" s="42" t="s">
        <v>27</v>
      </c>
      <c r="O60" s="62"/>
      <c r="P60" s="45"/>
      <c r="Q60" s="43">
        <f t="shared" si="85"/>
        <v>0</v>
      </c>
      <c r="R60" s="45"/>
      <c r="S60" s="44">
        <f>IFERROR(R60/B55,0)</f>
        <v>0</v>
      </c>
      <c r="T60" s="38">
        <f t="shared" si="86"/>
        <v>0</v>
      </c>
      <c r="U60" s="45"/>
      <c r="V60" s="46">
        <f t="shared" si="8"/>
        <v>0</v>
      </c>
      <c r="W60" s="47"/>
      <c r="X60" s="44">
        <f>IFERROR(W60/C55,0)</f>
        <v>0</v>
      </c>
      <c r="Y60" s="38">
        <f t="shared" si="9"/>
        <v>0</v>
      </c>
      <c r="Z60" s="45"/>
      <c r="AA60" s="43">
        <f t="shared" si="10"/>
        <v>0</v>
      </c>
      <c r="AB60" s="47"/>
      <c r="AC60" s="44">
        <f>IFERROR(AB60/D55,0)</f>
        <v>0</v>
      </c>
      <c r="AD60" s="38">
        <f t="shared" si="11"/>
        <v>0</v>
      </c>
      <c r="AE60" s="45"/>
      <c r="AF60" s="43">
        <f t="shared" si="12"/>
        <v>0</v>
      </c>
      <c r="AG60" s="47"/>
      <c r="AH60" s="44">
        <f>IFERROR(AG60/E55,0)</f>
        <v>0</v>
      </c>
      <c r="AI60" s="38">
        <f t="shared" si="13"/>
        <v>0</v>
      </c>
      <c r="AJ60" s="45"/>
      <c r="AK60" s="43">
        <f t="shared" si="14"/>
        <v>0</v>
      </c>
      <c r="AL60" s="47"/>
      <c r="AM60" s="48">
        <f>IFERROR(AL60/F55,0)</f>
        <v>0</v>
      </c>
      <c r="AN60" s="38">
        <f t="shared" si="87"/>
        <v>0</v>
      </c>
      <c r="AO60" s="45"/>
      <c r="AP60" s="43">
        <f t="shared" si="88"/>
        <v>0</v>
      </c>
      <c r="AQ60" s="47"/>
      <c r="AR60" s="48">
        <f>IFERROR(AQ60/G55,0)</f>
        <v>0</v>
      </c>
      <c r="AS60" s="49">
        <f t="shared" si="89"/>
        <v>0</v>
      </c>
      <c r="AT60" s="45"/>
      <c r="AU60" s="43">
        <f t="shared" si="90"/>
        <v>0</v>
      </c>
      <c r="AV60" s="47"/>
      <c r="AW60" s="44">
        <f>IFERROR(AV60/H55,0)</f>
        <v>0</v>
      </c>
      <c r="AX60" s="38">
        <f t="shared" si="91"/>
        <v>0</v>
      </c>
      <c r="AY60" s="45"/>
      <c r="AZ60" s="43">
        <f t="shared" si="92"/>
        <v>0</v>
      </c>
      <c r="BA60" s="47"/>
      <c r="BB60" s="44">
        <f>IFERROR(BA60/M55,0)</f>
        <v>0</v>
      </c>
      <c r="BC60" s="38">
        <f t="shared" si="93"/>
        <v>0</v>
      </c>
      <c r="BD60" s="45"/>
      <c r="BE60" s="50">
        <f t="shared" si="94"/>
        <v>0</v>
      </c>
      <c r="BF60" s="47"/>
      <c r="BG60" s="44">
        <f>IFERROR(BF60/J55,0)</f>
        <v>0</v>
      </c>
      <c r="BH60" s="38">
        <f t="shared" si="95"/>
        <v>0</v>
      </c>
      <c r="BI60" s="45"/>
      <c r="BJ60" s="50">
        <f t="shared" si="96"/>
        <v>0</v>
      </c>
      <c r="BK60" s="47"/>
      <c r="BL60" s="44">
        <f>IFERROR(BK60/K55,0)</f>
        <v>0</v>
      </c>
      <c r="BM60" s="38">
        <f t="shared" si="97"/>
        <v>0</v>
      </c>
      <c r="BN60" s="45"/>
      <c r="BO60" s="50">
        <f t="shared" si="98"/>
        <v>0</v>
      </c>
      <c r="BP60" s="47"/>
      <c r="BQ60" s="44">
        <f>IFERROR(BP60/L55,0)</f>
        <v>0</v>
      </c>
      <c r="BR60" s="55">
        <f t="shared" si="26"/>
        <v>0</v>
      </c>
      <c r="BS60" s="45"/>
      <c r="BT60" s="60">
        <f t="shared" si="27"/>
        <v>0</v>
      </c>
      <c r="BU60" s="47"/>
      <c r="BV60" s="44"/>
      <c r="BW60" s="51">
        <f t="shared" si="28"/>
        <v>0</v>
      </c>
    </row>
    <row r="61" spans="1:75" ht="15.75" thickBot="1" x14ac:dyDescent="0.3">
      <c r="A61" s="108"/>
      <c r="B61" s="111"/>
      <c r="C61" s="114"/>
      <c r="D61" s="102"/>
      <c r="E61" s="102"/>
      <c r="F61" s="102"/>
      <c r="G61" s="102"/>
      <c r="H61" s="102"/>
      <c r="I61" s="102"/>
      <c r="J61" s="102"/>
      <c r="K61" s="102"/>
      <c r="L61" s="102"/>
      <c r="M61" s="105"/>
      <c r="N61" s="42" t="s">
        <v>28</v>
      </c>
      <c r="O61" s="62"/>
      <c r="P61" s="45"/>
      <c r="Q61" s="43">
        <f t="shared" si="85"/>
        <v>0</v>
      </c>
      <c r="R61" s="45"/>
      <c r="S61" s="44">
        <f>IFERROR(R61/B55,0)</f>
        <v>0</v>
      </c>
      <c r="T61" s="38">
        <f t="shared" si="86"/>
        <v>0</v>
      </c>
      <c r="U61" s="45"/>
      <c r="V61" s="46">
        <f t="shared" si="8"/>
        <v>0</v>
      </c>
      <c r="W61" s="47"/>
      <c r="X61" s="44">
        <f>IFERROR(W61/C55,0)</f>
        <v>0</v>
      </c>
      <c r="Y61" s="38">
        <f t="shared" si="9"/>
        <v>0</v>
      </c>
      <c r="Z61" s="45"/>
      <c r="AA61" s="43">
        <f t="shared" si="10"/>
        <v>0</v>
      </c>
      <c r="AB61" s="47"/>
      <c r="AC61" s="44">
        <f>IFERROR(AB61/D55,0)</f>
        <v>0</v>
      </c>
      <c r="AD61" s="38">
        <f t="shared" si="11"/>
        <v>0</v>
      </c>
      <c r="AE61" s="45"/>
      <c r="AF61" s="43">
        <f t="shared" si="12"/>
        <v>0</v>
      </c>
      <c r="AG61" s="47"/>
      <c r="AH61" s="44">
        <f>IFERROR(AG61/E55,0)</f>
        <v>0</v>
      </c>
      <c r="AI61" s="38">
        <f t="shared" si="13"/>
        <v>0</v>
      </c>
      <c r="AJ61" s="45"/>
      <c r="AK61" s="43">
        <f t="shared" si="14"/>
        <v>0</v>
      </c>
      <c r="AL61" s="47"/>
      <c r="AM61" s="48">
        <f>IFERROR(AL61/F55,0)</f>
        <v>0</v>
      </c>
      <c r="AN61" s="38">
        <f t="shared" si="87"/>
        <v>0</v>
      </c>
      <c r="AO61" s="45"/>
      <c r="AP61" s="43">
        <f t="shared" si="88"/>
        <v>0</v>
      </c>
      <c r="AQ61" s="47"/>
      <c r="AR61" s="48">
        <f>IFERROR(AQ61/G55,0)</f>
        <v>0</v>
      </c>
      <c r="AS61" s="49">
        <f t="shared" si="89"/>
        <v>0</v>
      </c>
      <c r="AT61" s="45"/>
      <c r="AU61" s="43">
        <f t="shared" si="90"/>
        <v>0</v>
      </c>
      <c r="AV61" s="47"/>
      <c r="AW61" s="44">
        <f>IFERROR(AV61/H55,0)</f>
        <v>0</v>
      </c>
      <c r="AX61" s="38">
        <f t="shared" si="91"/>
        <v>0</v>
      </c>
      <c r="AY61" s="45"/>
      <c r="AZ61" s="43">
        <f t="shared" si="92"/>
        <v>0</v>
      </c>
      <c r="BA61" s="47"/>
      <c r="BB61" s="44">
        <f>IFERROR(BA61/M55,0)</f>
        <v>0</v>
      </c>
      <c r="BC61" s="38">
        <f t="shared" si="93"/>
        <v>0</v>
      </c>
      <c r="BD61" s="45"/>
      <c r="BE61" s="50">
        <f t="shared" si="94"/>
        <v>0</v>
      </c>
      <c r="BF61" s="47"/>
      <c r="BG61" s="44">
        <f>IFERROR(BF61/J55,0)</f>
        <v>0</v>
      </c>
      <c r="BH61" s="38">
        <f t="shared" si="95"/>
        <v>0</v>
      </c>
      <c r="BI61" s="45"/>
      <c r="BJ61" s="50">
        <f t="shared" si="96"/>
        <v>0</v>
      </c>
      <c r="BK61" s="47"/>
      <c r="BL61" s="44">
        <f>IFERROR(BK61/K55,0)</f>
        <v>0</v>
      </c>
      <c r="BM61" s="38">
        <f t="shared" si="97"/>
        <v>0</v>
      </c>
      <c r="BN61" s="45"/>
      <c r="BO61" s="50">
        <f t="shared" si="98"/>
        <v>0</v>
      </c>
      <c r="BP61" s="47"/>
      <c r="BQ61" s="44">
        <f>IFERROR(BP61/L55,0)</f>
        <v>0</v>
      </c>
      <c r="BR61" s="55">
        <f t="shared" si="26"/>
        <v>0</v>
      </c>
      <c r="BS61" s="45"/>
      <c r="BT61" s="60">
        <f t="shared" si="27"/>
        <v>0</v>
      </c>
      <c r="BU61" s="47"/>
      <c r="BV61" s="44"/>
      <c r="BW61" s="51">
        <f t="shared" si="28"/>
        <v>0</v>
      </c>
    </row>
    <row r="62" spans="1:75" ht="15.75" thickBot="1" x14ac:dyDescent="0.3">
      <c r="A62" s="109"/>
      <c r="B62" s="112"/>
      <c r="C62" s="115"/>
      <c r="D62" s="103"/>
      <c r="E62" s="103"/>
      <c r="F62" s="103"/>
      <c r="G62" s="103"/>
      <c r="H62" s="103"/>
      <c r="I62" s="103"/>
      <c r="J62" s="103"/>
      <c r="K62" s="103"/>
      <c r="L62" s="103"/>
      <c r="M62" s="106"/>
      <c r="N62" s="90" t="s">
        <v>29</v>
      </c>
      <c r="O62" s="62"/>
      <c r="P62" s="45"/>
      <c r="Q62" s="84">
        <f t="shared" si="85"/>
        <v>0</v>
      </c>
      <c r="R62" s="45"/>
      <c r="S62" s="77">
        <f>IFERROR(R62/B55,0)</f>
        <v>0</v>
      </c>
      <c r="T62" s="73">
        <f t="shared" si="86"/>
        <v>0</v>
      </c>
      <c r="U62" s="45"/>
      <c r="V62" s="46">
        <f t="shared" si="8"/>
        <v>0</v>
      </c>
      <c r="W62" s="47"/>
      <c r="X62" s="77">
        <f>IFERROR(W62/C55,0)</f>
        <v>0</v>
      </c>
      <c r="Y62" s="38">
        <f t="shared" si="9"/>
        <v>0</v>
      </c>
      <c r="Z62" s="74"/>
      <c r="AA62" s="43">
        <f t="shared" si="10"/>
        <v>0</v>
      </c>
      <c r="AB62" s="76"/>
      <c r="AC62" s="77">
        <f>IFERROR(AB62/D55,0)</f>
        <v>0</v>
      </c>
      <c r="AD62" s="38">
        <f t="shared" si="11"/>
        <v>0</v>
      </c>
      <c r="AE62" s="74"/>
      <c r="AF62" s="43">
        <f t="shared" si="12"/>
        <v>0</v>
      </c>
      <c r="AG62" s="76"/>
      <c r="AH62" s="77">
        <f>IFERROR(AG62/E55,0)</f>
        <v>0</v>
      </c>
      <c r="AI62" s="38">
        <f t="shared" si="13"/>
        <v>0</v>
      </c>
      <c r="AJ62" s="74"/>
      <c r="AK62" s="43">
        <f t="shared" si="14"/>
        <v>0</v>
      </c>
      <c r="AL62" s="76"/>
      <c r="AM62" s="87">
        <f>IFERROR(AL62/F55,0)</f>
        <v>0</v>
      </c>
      <c r="AN62" s="73">
        <f t="shared" si="87"/>
        <v>0</v>
      </c>
      <c r="AO62" s="74"/>
      <c r="AP62" s="84">
        <f t="shared" si="88"/>
        <v>0</v>
      </c>
      <c r="AQ62" s="76"/>
      <c r="AR62" s="87">
        <f>IFERROR(AQ62/G55,0)</f>
        <v>0</v>
      </c>
      <c r="AS62" s="86">
        <f t="shared" si="89"/>
        <v>0</v>
      </c>
      <c r="AT62" s="74"/>
      <c r="AU62" s="84">
        <f t="shared" si="90"/>
        <v>0</v>
      </c>
      <c r="AV62" s="76"/>
      <c r="AW62" s="77">
        <f>IFERROR(AV62/H55,0)</f>
        <v>0</v>
      </c>
      <c r="AX62" s="73">
        <f t="shared" si="91"/>
        <v>0</v>
      </c>
      <c r="AY62" s="74"/>
      <c r="AZ62" s="84">
        <f t="shared" si="92"/>
        <v>0</v>
      </c>
      <c r="BA62" s="76"/>
      <c r="BB62" s="77">
        <f>IFERROR(BA62/M55,0)</f>
        <v>0</v>
      </c>
      <c r="BC62" s="73">
        <f t="shared" si="93"/>
        <v>0</v>
      </c>
      <c r="BD62" s="74"/>
      <c r="BE62" s="75">
        <f t="shared" si="94"/>
        <v>0</v>
      </c>
      <c r="BF62" s="76"/>
      <c r="BG62" s="77">
        <f>IFERROR(BF62/J55,0)</f>
        <v>0</v>
      </c>
      <c r="BH62" s="73">
        <f t="shared" si="95"/>
        <v>0</v>
      </c>
      <c r="BI62" s="74"/>
      <c r="BJ62" s="75">
        <f t="shared" si="96"/>
        <v>0</v>
      </c>
      <c r="BK62" s="76"/>
      <c r="BL62" s="77">
        <f>IFERROR(BK62/K55,0)</f>
        <v>0</v>
      </c>
      <c r="BM62" s="73">
        <f t="shared" si="97"/>
        <v>0</v>
      </c>
      <c r="BN62" s="74"/>
      <c r="BO62" s="75">
        <f t="shared" si="98"/>
        <v>0</v>
      </c>
      <c r="BP62" s="76"/>
      <c r="BQ62" s="77">
        <f>IFERROR(BP62/L55,0)</f>
        <v>0</v>
      </c>
      <c r="BR62" s="73">
        <f t="shared" si="26"/>
        <v>0</v>
      </c>
      <c r="BS62" s="74"/>
      <c r="BT62" s="75">
        <f t="shared" si="27"/>
        <v>0</v>
      </c>
      <c r="BU62" s="76"/>
      <c r="BV62" s="77"/>
      <c r="BW62" s="91">
        <f t="shared" si="28"/>
        <v>0</v>
      </c>
    </row>
    <row r="63" spans="1:75" x14ac:dyDescent="0.25">
      <c r="A63" s="100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2"/>
      <c r="O63" s="92"/>
      <c r="P63" s="92"/>
      <c r="Q63" s="93"/>
      <c r="R63" s="93"/>
      <c r="S63" s="94"/>
      <c r="T63" s="92"/>
      <c r="U63" s="92"/>
      <c r="V63" s="93"/>
      <c r="W63" s="93"/>
      <c r="X63" s="94"/>
      <c r="Y63" s="92"/>
      <c r="Z63" s="92"/>
      <c r="AA63" s="93"/>
      <c r="AB63" s="93"/>
      <c r="AC63" s="94"/>
      <c r="AD63" s="92"/>
      <c r="AE63" s="92"/>
      <c r="AF63" s="93"/>
      <c r="AG63" s="93"/>
      <c r="AH63" s="94"/>
      <c r="AI63" s="92"/>
      <c r="AJ63" s="92"/>
      <c r="AK63" s="93"/>
      <c r="AL63" s="93"/>
      <c r="AM63" s="94"/>
      <c r="AN63" s="92"/>
      <c r="AO63" s="92"/>
      <c r="AP63" s="93"/>
      <c r="AQ63" s="93"/>
      <c r="AR63" s="94"/>
      <c r="AS63" s="92"/>
      <c r="AT63" s="92"/>
      <c r="AU63" s="93"/>
      <c r="AV63" s="93"/>
      <c r="AW63" s="94"/>
      <c r="AX63" s="92"/>
      <c r="AY63" s="92"/>
      <c r="AZ63" s="93"/>
      <c r="BA63" s="93"/>
      <c r="BB63" s="94"/>
      <c r="BC63" s="92"/>
      <c r="BD63" s="92"/>
      <c r="BE63" s="93"/>
      <c r="BF63" s="93"/>
      <c r="BG63" s="94"/>
      <c r="BH63" s="92"/>
      <c r="BI63" s="92"/>
      <c r="BJ63" s="93"/>
      <c r="BK63" s="93"/>
      <c r="BL63" s="94"/>
      <c r="BM63" s="92"/>
      <c r="BN63" s="92"/>
      <c r="BO63" s="93"/>
      <c r="BP63" s="93"/>
      <c r="BQ63" s="94"/>
      <c r="BR63" s="92"/>
      <c r="BS63" s="92"/>
      <c r="BT63" s="93"/>
      <c r="BU63" s="93"/>
      <c r="BV63" s="94"/>
      <c r="BW63" s="95"/>
    </row>
    <row r="64" spans="1:75" x14ac:dyDescent="0.25">
      <c r="A64" s="100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2"/>
      <c r="O64" s="92"/>
      <c r="P64" s="92"/>
      <c r="Q64" s="93"/>
      <c r="R64" s="93"/>
      <c r="S64" s="94"/>
      <c r="T64" s="92"/>
      <c r="U64" s="92"/>
      <c r="V64" s="93"/>
      <c r="W64" s="93"/>
      <c r="X64" s="94"/>
      <c r="Y64" s="92"/>
      <c r="Z64" s="92"/>
      <c r="AA64" s="93"/>
      <c r="AB64" s="93"/>
      <c r="AC64" s="94"/>
      <c r="AD64" s="92"/>
      <c r="AE64" s="92"/>
      <c r="AF64" s="93"/>
      <c r="AG64" s="93"/>
      <c r="AH64" s="94"/>
      <c r="AI64" s="92"/>
      <c r="AJ64" s="92"/>
      <c r="AK64" s="93"/>
      <c r="AL64" s="93"/>
      <c r="AM64" s="94"/>
      <c r="AN64" s="92"/>
      <c r="AO64" s="92"/>
      <c r="AP64" s="93"/>
      <c r="AQ64" s="93"/>
      <c r="AR64" s="94"/>
      <c r="AS64" s="92"/>
      <c r="AT64" s="92"/>
      <c r="AU64" s="93"/>
      <c r="AV64" s="93"/>
      <c r="AW64" s="94"/>
      <c r="AX64" s="92"/>
      <c r="AY64" s="92"/>
      <c r="AZ64" s="93"/>
      <c r="BA64" s="93"/>
      <c r="BB64" s="94"/>
      <c r="BC64" s="92"/>
      <c r="BD64" s="92"/>
      <c r="BE64" s="93"/>
      <c r="BF64" s="93"/>
      <c r="BG64" s="94"/>
      <c r="BH64" s="92"/>
      <c r="BI64" s="92"/>
      <c r="BJ64" s="93"/>
      <c r="BK64" s="93"/>
      <c r="BL64" s="94"/>
      <c r="BM64" s="92"/>
      <c r="BN64" s="92"/>
      <c r="BO64" s="93"/>
      <c r="BP64" s="93"/>
      <c r="BQ64" s="94"/>
      <c r="BR64" s="92"/>
      <c r="BS64" s="92"/>
      <c r="BT64" s="93"/>
      <c r="BU64" s="93"/>
      <c r="BV64" s="94"/>
      <c r="BW64" s="95"/>
    </row>
    <row r="65" spans="1:75" x14ac:dyDescent="0.25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2"/>
      <c r="O65" s="92"/>
      <c r="P65" s="92"/>
      <c r="Q65" s="93"/>
      <c r="R65" s="93"/>
      <c r="S65" s="94"/>
      <c r="T65" s="92"/>
      <c r="U65" s="92"/>
      <c r="V65" s="93"/>
      <c r="W65" s="93"/>
      <c r="X65" s="94"/>
      <c r="Y65" s="92"/>
      <c r="Z65" s="92"/>
      <c r="AA65" s="93"/>
      <c r="AB65" s="93"/>
      <c r="AC65" s="94"/>
      <c r="AD65" s="92"/>
      <c r="AE65" s="92"/>
      <c r="AF65" s="93"/>
      <c r="AG65" s="93"/>
      <c r="AH65" s="94"/>
      <c r="AI65" s="92"/>
      <c r="AJ65" s="92"/>
      <c r="AK65" s="93"/>
      <c r="AL65" s="93"/>
      <c r="AM65" s="94"/>
      <c r="AN65" s="92"/>
      <c r="AO65" s="92"/>
      <c r="AP65" s="93"/>
      <c r="AQ65" s="93"/>
      <c r="AR65" s="94"/>
      <c r="AS65" s="92"/>
      <c r="AT65" s="92"/>
      <c r="AU65" s="93"/>
      <c r="AV65" s="93"/>
      <c r="AW65" s="94"/>
      <c r="AX65" s="92"/>
      <c r="AY65" s="92"/>
      <c r="AZ65" s="93"/>
      <c r="BA65" s="93"/>
      <c r="BB65" s="94"/>
      <c r="BC65" s="92"/>
      <c r="BD65" s="92"/>
      <c r="BE65" s="93"/>
      <c r="BF65" s="93"/>
      <c r="BG65" s="94"/>
      <c r="BH65" s="92"/>
      <c r="BI65" s="92"/>
      <c r="BJ65" s="93"/>
      <c r="BK65" s="93"/>
      <c r="BL65" s="94"/>
      <c r="BM65" s="92"/>
      <c r="BN65" s="92"/>
      <c r="BO65" s="93"/>
      <c r="BP65" s="93"/>
      <c r="BQ65" s="94"/>
      <c r="BR65" s="92"/>
      <c r="BS65" s="92"/>
      <c r="BT65" s="93"/>
      <c r="BU65" s="93"/>
      <c r="BV65" s="94"/>
      <c r="BW65" s="95"/>
    </row>
    <row r="66" spans="1:75" x14ac:dyDescent="0.25">
      <c r="A66" s="100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2"/>
      <c r="O66" s="92"/>
      <c r="P66" s="92"/>
      <c r="Q66" s="93"/>
      <c r="R66" s="93"/>
      <c r="S66" s="94"/>
      <c r="T66" s="92"/>
      <c r="U66" s="92"/>
      <c r="V66" s="93"/>
      <c r="W66" s="93"/>
      <c r="X66" s="94"/>
      <c r="Y66" s="92"/>
      <c r="Z66" s="92"/>
      <c r="AA66" s="93"/>
      <c r="AB66" s="93"/>
      <c r="AC66" s="94"/>
      <c r="AD66" s="92"/>
      <c r="AE66" s="92"/>
      <c r="AF66" s="93"/>
      <c r="AG66" s="93"/>
      <c r="AH66" s="94"/>
      <c r="AI66" s="92"/>
      <c r="AJ66" s="92"/>
      <c r="AK66" s="93"/>
      <c r="AL66" s="93"/>
      <c r="AM66" s="94"/>
      <c r="AN66" s="92"/>
      <c r="AO66" s="92"/>
      <c r="AP66" s="93"/>
      <c r="AQ66" s="93"/>
      <c r="AR66" s="94"/>
      <c r="AS66" s="92"/>
      <c r="AT66" s="92"/>
      <c r="AU66" s="93"/>
      <c r="AV66" s="93"/>
      <c r="AW66" s="94"/>
      <c r="AX66" s="92"/>
      <c r="AY66" s="92"/>
      <c r="AZ66" s="93"/>
      <c r="BA66" s="93"/>
      <c r="BB66" s="94"/>
      <c r="BC66" s="92"/>
      <c r="BD66" s="92"/>
      <c r="BE66" s="93"/>
      <c r="BF66" s="93"/>
      <c r="BG66" s="94"/>
      <c r="BH66" s="92"/>
      <c r="BI66" s="92"/>
      <c r="BJ66" s="93"/>
      <c r="BK66" s="93"/>
      <c r="BL66" s="94"/>
      <c r="BM66" s="92"/>
      <c r="BN66" s="92"/>
      <c r="BO66" s="93"/>
      <c r="BP66" s="93"/>
      <c r="BQ66" s="94"/>
      <c r="BR66" s="92"/>
      <c r="BS66" s="92"/>
      <c r="BT66" s="93"/>
      <c r="BU66" s="93"/>
      <c r="BV66" s="94"/>
      <c r="BW66" s="95"/>
    </row>
    <row r="67" spans="1:75" x14ac:dyDescent="0.25">
      <c r="A67" s="10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2"/>
      <c r="O67" s="92"/>
      <c r="P67" s="92"/>
      <c r="Q67" s="93"/>
      <c r="R67" s="93"/>
      <c r="S67" s="94"/>
      <c r="T67" s="92"/>
      <c r="U67" s="92"/>
      <c r="V67" s="93"/>
      <c r="W67" s="93"/>
      <c r="X67" s="94"/>
      <c r="Y67" s="92"/>
      <c r="Z67" s="92"/>
      <c r="AA67" s="93"/>
      <c r="AB67" s="93"/>
      <c r="AC67" s="94"/>
      <c r="AD67" s="92"/>
      <c r="AE67" s="92"/>
      <c r="AF67" s="93"/>
      <c r="AG67" s="93"/>
      <c r="AH67" s="94"/>
      <c r="AI67" s="92"/>
      <c r="AJ67" s="92"/>
      <c r="AK67" s="93"/>
      <c r="AL67" s="93"/>
      <c r="AM67" s="94"/>
      <c r="AN67" s="92"/>
      <c r="AO67" s="92"/>
      <c r="AP67" s="93"/>
      <c r="AQ67" s="93"/>
      <c r="AR67" s="94"/>
      <c r="AS67" s="92"/>
      <c r="AT67" s="92"/>
      <c r="AU67" s="93"/>
      <c r="AV67" s="93"/>
      <c r="AW67" s="94"/>
      <c r="AX67" s="92"/>
      <c r="AY67" s="92"/>
      <c r="AZ67" s="93"/>
      <c r="BA67" s="93"/>
      <c r="BB67" s="94"/>
      <c r="BC67" s="92"/>
      <c r="BD67" s="92"/>
      <c r="BE67" s="93"/>
      <c r="BF67" s="93"/>
      <c r="BG67" s="94"/>
      <c r="BH67" s="92"/>
      <c r="BI67" s="92"/>
      <c r="BJ67" s="93"/>
      <c r="BK67" s="93"/>
      <c r="BL67" s="94"/>
      <c r="BM67" s="92"/>
      <c r="BN67" s="92"/>
      <c r="BO67" s="93"/>
      <c r="BP67" s="93"/>
      <c r="BQ67" s="94"/>
      <c r="BR67" s="92"/>
      <c r="BS67" s="92"/>
      <c r="BT67" s="93"/>
      <c r="BU67" s="93"/>
      <c r="BV67" s="94"/>
      <c r="BW67" s="95"/>
    </row>
    <row r="68" spans="1:75" x14ac:dyDescent="0.25">
      <c r="A68" s="100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2"/>
      <c r="O68" s="92"/>
      <c r="P68" s="92"/>
      <c r="Q68" s="93"/>
      <c r="R68" s="93"/>
      <c r="S68" s="94"/>
      <c r="T68" s="92"/>
      <c r="U68" s="92"/>
      <c r="V68" s="93"/>
      <c r="W68" s="93"/>
      <c r="X68" s="94"/>
      <c r="Y68" s="92"/>
      <c r="Z68" s="92"/>
      <c r="AA68" s="93"/>
      <c r="AB68" s="93"/>
      <c r="AC68" s="94"/>
      <c r="AD68" s="92"/>
      <c r="AE68" s="92"/>
      <c r="AF68" s="93"/>
      <c r="AG68" s="93"/>
      <c r="AH68" s="94"/>
      <c r="AI68" s="92"/>
      <c r="AJ68" s="92"/>
      <c r="AK68" s="93"/>
      <c r="AL68" s="93"/>
      <c r="AM68" s="94"/>
      <c r="AN68" s="92"/>
      <c r="AO68" s="92"/>
      <c r="AP68" s="93"/>
      <c r="AQ68" s="93"/>
      <c r="AR68" s="94"/>
      <c r="AS68" s="92"/>
      <c r="AT68" s="92"/>
      <c r="AU68" s="93"/>
      <c r="AV68" s="93"/>
      <c r="AW68" s="94"/>
      <c r="AX68" s="92"/>
      <c r="AY68" s="92"/>
      <c r="AZ68" s="93"/>
      <c r="BA68" s="93"/>
      <c r="BB68" s="94"/>
      <c r="BC68" s="92"/>
      <c r="BD68" s="92"/>
      <c r="BE68" s="93"/>
      <c r="BF68" s="93"/>
      <c r="BG68" s="94"/>
      <c r="BH68" s="92"/>
      <c r="BI68" s="92"/>
      <c r="BJ68" s="93"/>
      <c r="BK68" s="93"/>
      <c r="BL68" s="94"/>
      <c r="BM68" s="92"/>
      <c r="BN68" s="92"/>
      <c r="BO68" s="93"/>
      <c r="BP68" s="93"/>
      <c r="BQ68" s="94"/>
      <c r="BR68" s="92"/>
      <c r="BS68" s="92"/>
      <c r="BT68" s="93"/>
      <c r="BU68" s="93"/>
      <c r="BV68" s="94"/>
      <c r="BW68" s="95"/>
    </row>
    <row r="69" spans="1:75" x14ac:dyDescent="0.25">
      <c r="A69" s="100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2"/>
      <c r="O69" s="92"/>
      <c r="P69" s="92"/>
      <c r="Q69" s="93"/>
      <c r="R69" s="93"/>
      <c r="S69" s="94"/>
      <c r="T69" s="92"/>
      <c r="U69" s="92"/>
      <c r="V69" s="93"/>
      <c r="W69" s="93"/>
      <c r="X69" s="94"/>
      <c r="Y69" s="92"/>
      <c r="Z69" s="92"/>
      <c r="AA69" s="93"/>
      <c r="AB69" s="93"/>
      <c r="AC69" s="94"/>
      <c r="AD69" s="92"/>
      <c r="AE69" s="92"/>
      <c r="AF69" s="93"/>
      <c r="AG69" s="93"/>
      <c r="AH69" s="94"/>
      <c r="AI69" s="92"/>
      <c r="AJ69" s="92"/>
      <c r="AK69" s="93"/>
      <c r="AL69" s="93"/>
      <c r="AM69" s="94"/>
      <c r="AN69" s="92"/>
      <c r="AO69" s="92"/>
      <c r="AP69" s="93"/>
      <c r="AQ69" s="93"/>
      <c r="AR69" s="94"/>
      <c r="AS69" s="92"/>
      <c r="AT69" s="92"/>
      <c r="AU69" s="93"/>
      <c r="AV69" s="93"/>
      <c r="AW69" s="94"/>
      <c r="AX69" s="92"/>
      <c r="AY69" s="92"/>
      <c r="AZ69" s="93"/>
      <c r="BA69" s="93"/>
      <c r="BB69" s="94"/>
      <c r="BC69" s="92"/>
      <c r="BD69" s="92"/>
      <c r="BE69" s="93"/>
      <c r="BF69" s="93"/>
      <c r="BG69" s="94"/>
      <c r="BH69" s="92"/>
      <c r="BI69" s="92"/>
      <c r="BJ69" s="93"/>
      <c r="BK69" s="93"/>
      <c r="BL69" s="94"/>
      <c r="BM69" s="92"/>
      <c r="BN69" s="92"/>
      <c r="BO69" s="93"/>
      <c r="BP69" s="93"/>
      <c r="BQ69" s="94"/>
      <c r="BR69" s="92"/>
      <c r="BS69" s="92"/>
      <c r="BT69" s="93"/>
      <c r="BU69" s="93"/>
      <c r="BV69" s="94"/>
      <c r="BW69" s="95"/>
    </row>
    <row r="70" spans="1:75" x14ac:dyDescent="0.25">
      <c r="A70" s="100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2"/>
      <c r="O70" s="92"/>
      <c r="P70" s="92"/>
      <c r="Q70" s="93"/>
      <c r="R70" s="93"/>
      <c r="S70" s="94"/>
      <c r="T70" s="92"/>
      <c r="U70" s="92"/>
      <c r="V70" s="93"/>
      <c r="W70" s="93"/>
      <c r="X70" s="94"/>
      <c r="Y70" s="92"/>
      <c r="Z70" s="92"/>
      <c r="AA70" s="93"/>
      <c r="AB70" s="93"/>
      <c r="AC70" s="94"/>
      <c r="AD70" s="92"/>
      <c r="AE70" s="92"/>
      <c r="AF70" s="93"/>
      <c r="AG70" s="93"/>
      <c r="AH70" s="94"/>
      <c r="AI70" s="92"/>
      <c r="AJ70" s="92"/>
      <c r="AK70" s="93"/>
      <c r="AL70" s="93"/>
      <c r="AM70" s="94"/>
      <c r="AN70" s="92"/>
      <c r="AO70" s="92"/>
      <c r="AP70" s="93"/>
      <c r="AQ70" s="93"/>
      <c r="AR70" s="94"/>
      <c r="AS70" s="92"/>
      <c r="AT70" s="92"/>
      <c r="AU70" s="93"/>
      <c r="AV70" s="93"/>
      <c r="AW70" s="94"/>
      <c r="AX70" s="92"/>
      <c r="AY70" s="92"/>
      <c r="AZ70" s="93"/>
      <c r="BA70" s="93"/>
      <c r="BB70" s="94"/>
      <c r="BC70" s="92"/>
      <c r="BD70" s="92"/>
      <c r="BE70" s="93"/>
      <c r="BF70" s="93"/>
      <c r="BG70" s="94"/>
      <c r="BH70" s="92"/>
      <c r="BI70" s="92"/>
      <c r="BJ70" s="93"/>
      <c r="BK70" s="93"/>
      <c r="BL70" s="94"/>
      <c r="BM70" s="92"/>
      <c r="BN70" s="92"/>
      <c r="BO70" s="93"/>
      <c r="BP70" s="93"/>
      <c r="BQ70" s="94"/>
      <c r="BR70" s="92"/>
      <c r="BS70" s="92"/>
      <c r="BT70" s="93"/>
      <c r="BU70" s="93"/>
      <c r="BV70" s="94"/>
      <c r="BW70" s="95"/>
    </row>
    <row r="71" spans="1:75" x14ac:dyDescent="0.25">
      <c r="A71" s="100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2"/>
      <c r="O71" s="92"/>
      <c r="P71" s="92"/>
      <c r="Q71" s="93"/>
      <c r="R71" s="93"/>
      <c r="S71" s="94"/>
      <c r="T71" s="92"/>
      <c r="U71" s="92"/>
      <c r="V71" s="93"/>
      <c r="W71" s="93"/>
      <c r="X71" s="94"/>
      <c r="Y71" s="92"/>
      <c r="Z71" s="92"/>
      <c r="AA71" s="93"/>
      <c r="AB71" s="93"/>
      <c r="AC71" s="94"/>
      <c r="AD71" s="92"/>
      <c r="AE71" s="92"/>
      <c r="AF71" s="93"/>
      <c r="AG71" s="93"/>
      <c r="AH71" s="94"/>
      <c r="AI71" s="92"/>
      <c r="AJ71" s="92"/>
      <c r="AK71" s="93"/>
      <c r="AL71" s="93"/>
      <c r="AM71" s="94"/>
      <c r="AN71" s="92"/>
      <c r="AO71" s="92"/>
      <c r="AP71" s="93"/>
      <c r="AQ71" s="93"/>
      <c r="AR71" s="94"/>
      <c r="AS71" s="92"/>
      <c r="AT71" s="92"/>
      <c r="AU71" s="93"/>
      <c r="AV71" s="93"/>
      <c r="AW71" s="94"/>
      <c r="AX71" s="92"/>
      <c r="AY71" s="92"/>
      <c r="AZ71" s="93"/>
      <c r="BA71" s="93"/>
      <c r="BB71" s="94"/>
      <c r="BC71" s="92"/>
      <c r="BD71" s="92"/>
      <c r="BE71" s="93"/>
      <c r="BF71" s="93"/>
      <c r="BG71" s="94"/>
      <c r="BH71" s="92"/>
      <c r="BI71" s="92"/>
      <c r="BJ71" s="93"/>
      <c r="BK71" s="93"/>
      <c r="BL71" s="94"/>
      <c r="BM71" s="92"/>
      <c r="BN71" s="92"/>
      <c r="BO71" s="93"/>
      <c r="BP71" s="93"/>
      <c r="BQ71" s="94"/>
      <c r="BR71" s="92"/>
      <c r="BS71" s="92"/>
      <c r="BT71" s="93"/>
      <c r="BU71" s="93"/>
      <c r="BV71" s="94"/>
      <c r="BW71" s="95"/>
    </row>
    <row r="72" spans="1:75" x14ac:dyDescent="0.25">
      <c r="A72" s="100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2"/>
      <c r="O72" s="92"/>
      <c r="P72" s="92"/>
      <c r="Q72" s="93"/>
      <c r="R72" s="93"/>
      <c r="S72" s="94"/>
      <c r="T72" s="92"/>
      <c r="U72" s="92"/>
      <c r="V72" s="93"/>
      <c r="W72" s="93"/>
      <c r="X72" s="94"/>
      <c r="Y72" s="92"/>
      <c r="Z72" s="92"/>
      <c r="AA72" s="93"/>
      <c r="AB72" s="93"/>
      <c r="AC72" s="94"/>
      <c r="AD72" s="92"/>
      <c r="AE72" s="92"/>
      <c r="AF72" s="93"/>
      <c r="AG72" s="93"/>
      <c r="AH72" s="94"/>
      <c r="AI72" s="92"/>
      <c r="AJ72" s="92"/>
      <c r="AK72" s="93"/>
      <c r="AL72" s="93"/>
      <c r="AM72" s="94"/>
      <c r="AN72" s="92"/>
      <c r="AO72" s="92"/>
      <c r="AP72" s="93"/>
      <c r="AQ72" s="93"/>
      <c r="AR72" s="94"/>
      <c r="AS72" s="92"/>
      <c r="AT72" s="92"/>
      <c r="AU72" s="93"/>
      <c r="AV72" s="93"/>
      <c r="AW72" s="94"/>
      <c r="AX72" s="92"/>
      <c r="AY72" s="92"/>
      <c r="AZ72" s="93"/>
      <c r="BA72" s="93"/>
      <c r="BB72" s="94"/>
      <c r="BC72" s="92"/>
      <c r="BD72" s="92"/>
      <c r="BE72" s="93"/>
      <c r="BF72" s="93"/>
      <c r="BG72" s="94"/>
      <c r="BH72" s="92"/>
      <c r="BI72" s="92"/>
      <c r="BJ72" s="93"/>
      <c r="BK72" s="93"/>
      <c r="BL72" s="94"/>
      <c r="BM72" s="92"/>
      <c r="BN72" s="92"/>
      <c r="BO72" s="93"/>
      <c r="BP72" s="93"/>
      <c r="BQ72" s="94"/>
      <c r="BR72" s="92"/>
      <c r="BS72" s="92"/>
      <c r="BT72" s="93"/>
      <c r="BU72" s="93"/>
      <c r="BV72" s="94"/>
      <c r="BW72" s="95"/>
    </row>
    <row r="73" spans="1:75" x14ac:dyDescent="0.25">
      <c r="A73" s="100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2"/>
      <c r="O73" s="92"/>
      <c r="P73" s="92"/>
      <c r="Q73" s="93"/>
      <c r="R73" s="93"/>
      <c r="S73" s="94"/>
      <c r="T73" s="92"/>
      <c r="U73" s="92"/>
      <c r="V73" s="93"/>
      <c r="W73" s="93"/>
      <c r="X73" s="94"/>
      <c r="Y73" s="92"/>
      <c r="Z73" s="92"/>
      <c r="AA73" s="93"/>
      <c r="AB73" s="93"/>
      <c r="AC73" s="94"/>
      <c r="AD73" s="92"/>
      <c r="AE73" s="92"/>
      <c r="AF73" s="93"/>
      <c r="AG73" s="93"/>
      <c r="AH73" s="94"/>
      <c r="AI73" s="92"/>
      <c r="AJ73" s="92"/>
      <c r="AK73" s="93"/>
      <c r="AL73" s="93"/>
      <c r="AM73" s="94"/>
      <c r="AN73" s="92"/>
      <c r="AO73" s="92"/>
      <c r="AP73" s="93"/>
      <c r="AQ73" s="93"/>
      <c r="AR73" s="94"/>
      <c r="AS73" s="92"/>
      <c r="AT73" s="92"/>
      <c r="AU73" s="93"/>
      <c r="AV73" s="93"/>
      <c r="AW73" s="94"/>
      <c r="AX73" s="92"/>
      <c r="AY73" s="92"/>
      <c r="AZ73" s="93"/>
      <c r="BA73" s="93"/>
      <c r="BB73" s="94"/>
      <c r="BC73" s="92"/>
      <c r="BD73" s="92"/>
      <c r="BE73" s="93"/>
      <c r="BF73" s="93"/>
      <c r="BG73" s="94"/>
      <c r="BH73" s="92"/>
      <c r="BI73" s="92"/>
      <c r="BJ73" s="93"/>
      <c r="BK73" s="93"/>
      <c r="BL73" s="94"/>
      <c r="BM73" s="92"/>
      <c r="BN73" s="92"/>
      <c r="BO73" s="93"/>
      <c r="BP73" s="93"/>
      <c r="BQ73" s="94"/>
      <c r="BR73" s="92"/>
      <c r="BS73" s="92"/>
      <c r="BT73" s="93"/>
      <c r="BU73" s="93"/>
      <c r="BV73" s="94"/>
      <c r="BW73" s="95"/>
    </row>
    <row r="74" spans="1:75" x14ac:dyDescent="0.25">
      <c r="A74" s="100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2"/>
      <c r="O74" s="92"/>
      <c r="P74" s="92"/>
      <c r="Q74" s="93"/>
      <c r="R74" s="93"/>
      <c r="S74" s="94"/>
      <c r="T74" s="92"/>
      <c r="U74" s="92"/>
      <c r="V74" s="93"/>
      <c r="W74" s="93"/>
      <c r="X74" s="94"/>
      <c r="Y74" s="92"/>
      <c r="Z74" s="92"/>
      <c r="AA74" s="93"/>
      <c r="AB74" s="93"/>
      <c r="AC74" s="94"/>
      <c r="AD74" s="92"/>
      <c r="AE74" s="92"/>
      <c r="AF74" s="93"/>
      <c r="AG74" s="93"/>
      <c r="AH74" s="94"/>
      <c r="AI74" s="92"/>
      <c r="AJ74" s="92"/>
      <c r="AK74" s="93"/>
      <c r="AL74" s="93"/>
      <c r="AM74" s="94"/>
      <c r="AN74" s="92"/>
      <c r="AO74" s="92"/>
      <c r="AP74" s="93"/>
      <c r="AQ74" s="93"/>
      <c r="AR74" s="94"/>
      <c r="AS74" s="92"/>
      <c r="AT74" s="92"/>
      <c r="AU74" s="93"/>
      <c r="AV74" s="93"/>
      <c r="AW74" s="94"/>
      <c r="AX74" s="92"/>
      <c r="AY74" s="92"/>
      <c r="AZ74" s="93"/>
      <c r="BA74" s="93"/>
      <c r="BB74" s="94"/>
      <c r="BC74" s="92"/>
      <c r="BD74" s="92"/>
      <c r="BE74" s="93"/>
      <c r="BF74" s="93"/>
      <c r="BG74" s="94"/>
      <c r="BH74" s="92"/>
      <c r="BI74" s="92"/>
      <c r="BJ74" s="93"/>
      <c r="BK74" s="93"/>
      <c r="BL74" s="94"/>
      <c r="BM74" s="92"/>
      <c r="BN74" s="92"/>
      <c r="BO74" s="93"/>
      <c r="BP74" s="93"/>
      <c r="BQ74" s="94"/>
      <c r="BR74" s="92"/>
      <c r="BS74" s="92"/>
      <c r="BT74" s="93"/>
      <c r="BU74" s="93"/>
      <c r="BV74" s="94"/>
      <c r="BW74" s="95"/>
    </row>
    <row r="75" spans="1:75" x14ac:dyDescent="0.25">
      <c r="A75" s="100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2"/>
      <c r="O75" s="92"/>
      <c r="P75" s="92"/>
      <c r="Q75" s="93"/>
      <c r="R75" s="93"/>
      <c r="S75" s="94"/>
      <c r="T75" s="92"/>
      <c r="U75" s="92"/>
      <c r="V75" s="93"/>
      <c r="W75" s="93"/>
      <c r="X75" s="94"/>
      <c r="Y75" s="92"/>
      <c r="Z75" s="92"/>
      <c r="AA75" s="93"/>
      <c r="AB75" s="93"/>
      <c r="AC75" s="94"/>
      <c r="AD75" s="92"/>
      <c r="AE75" s="92"/>
      <c r="AF75" s="93"/>
      <c r="AG75" s="93"/>
      <c r="AH75" s="94"/>
      <c r="AI75" s="92"/>
      <c r="AJ75" s="92"/>
      <c r="AK75" s="93"/>
      <c r="AL75" s="93"/>
      <c r="AM75" s="94"/>
      <c r="AN75" s="92"/>
      <c r="AO75" s="92"/>
      <c r="AP75" s="93"/>
      <c r="AQ75" s="93"/>
      <c r="AR75" s="94"/>
      <c r="AS75" s="92"/>
      <c r="AT75" s="92"/>
      <c r="AU75" s="93"/>
      <c r="AV75" s="93"/>
      <c r="AW75" s="94"/>
      <c r="AX75" s="92"/>
      <c r="AY75" s="92"/>
      <c r="AZ75" s="93"/>
      <c r="BA75" s="93"/>
      <c r="BB75" s="94"/>
      <c r="BC75" s="92"/>
      <c r="BD75" s="92"/>
      <c r="BE75" s="93"/>
      <c r="BF75" s="93"/>
      <c r="BG75" s="94"/>
      <c r="BH75" s="92"/>
      <c r="BI75" s="92"/>
      <c r="BJ75" s="93"/>
      <c r="BK75" s="93"/>
      <c r="BL75" s="94"/>
      <c r="BM75" s="92"/>
      <c r="BN75" s="92"/>
      <c r="BO75" s="93"/>
      <c r="BP75" s="93"/>
      <c r="BQ75" s="94"/>
      <c r="BR75" s="92"/>
      <c r="BS75" s="92"/>
      <c r="BT75" s="93"/>
      <c r="BU75" s="93"/>
      <c r="BV75" s="94"/>
      <c r="BW75" s="95"/>
    </row>
    <row r="76" spans="1:75" x14ac:dyDescent="0.25">
      <c r="A76" s="100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2"/>
      <c r="O76" s="92"/>
      <c r="P76" s="92"/>
      <c r="Q76" s="93"/>
      <c r="R76" s="93"/>
      <c r="S76" s="94"/>
      <c r="T76" s="92"/>
      <c r="U76" s="92"/>
      <c r="V76" s="93"/>
      <c r="W76" s="93"/>
      <c r="X76" s="94"/>
      <c r="Y76" s="92"/>
      <c r="Z76" s="92"/>
      <c r="AA76" s="93"/>
      <c r="AB76" s="93"/>
      <c r="AC76" s="94"/>
      <c r="AD76" s="92"/>
      <c r="AE76" s="92"/>
      <c r="AF76" s="93"/>
      <c r="AG76" s="93"/>
      <c r="AH76" s="94"/>
      <c r="AI76" s="92"/>
      <c r="AJ76" s="92"/>
      <c r="AK76" s="93"/>
      <c r="AL76" s="93"/>
      <c r="AM76" s="94"/>
      <c r="AN76" s="92"/>
      <c r="AO76" s="92"/>
      <c r="AP76" s="93"/>
      <c r="AQ76" s="93"/>
      <c r="AR76" s="94"/>
      <c r="AS76" s="92"/>
      <c r="AT76" s="92"/>
      <c r="AU76" s="93"/>
      <c r="AV76" s="93"/>
      <c r="AW76" s="94"/>
      <c r="AX76" s="92"/>
      <c r="AY76" s="92"/>
      <c r="AZ76" s="93"/>
      <c r="BA76" s="93"/>
      <c r="BB76" s="94"/>
      <c r="BC76" s="92"/>
      <c r="BD76" s="92"/>
      <c r="BE76" s="93"/>
      <c r="BF76" s="93"/>
      <c r="BG76" s="94"/>
      <c r="BH76" s="92"/>
      <c r="BI76" s="92"/>
      <c r="BJ76" s="93"/>
      <c r="BK76" s="93"/>
      <c r="BL76" s="94"/>
      <c r="BM76" s="92"/>
      <c r="BN76" s="92"/>
      <c r="BO76" s="93"/>
      <c r="BP76" s="93"/>
      <c r="BQ76" s="94"/>
      <c r="BR76" s="92"/>
      <c r="BS76" s="92"/>
      <c r="BT76" s="93"/>
      <c r="BU76" s="93"/>
      <c r="BV76" s="94"/>
      <c r="BW76" s="95"/>
    </row>
    <row r="77" spans="1:75" x14ac:dyDescent="0.25">
      <c r="A77" s="100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2"/>
      <c r="O77" s="92"/>
      <c r="P77" s="92"/>
      <c r="Q77" s="93"/>
      <c r="R77" s="93"/>
      <c r="S77" s="94"/>
      <c r="T77" s="92"/>
      <c r="U77" s="92"/>
      <c r="V77" s="93"/>
      <c r="W77" s="93"/>
      <c r="X77" s="94"/>
      <c r="Y77" s="92"/>
      <c r="Z77" s="92"/>
      <c r="AA77" s="93"/>
      <c r="AB77" s="93"/>
      <c r="AC77" s="94"/>
      <c r="AD77" s="92"/>
      <c r="AE77" s="92"/>
      <c r="AF77" s="93"/>
      <c r="AG77" s="93"/>
      <c r="AH77" s="94"/>
      <c r="AI77" s="92"/>
      <c r="AJ77" s="92"/>
      <c r="AK77" s="93"/>
      <c r="AL77" s="93"/>
      <c r="AM77" s="94"/>
      <c r="AN77" s="92"/>
      <c r="AO77" s="92"/>
      <c r="AP77" s="93"/>
      <c r="AQ77" s="93"/>
      <c r="AR77" s="94"/>
      <c r="AS77" s="92"/>
      <c r="AT77" s="92"/>
      <c r="AU77" s="93"/>
      <c r="AV77" s="93"/>
      <c r="AW77" s="94"/>
      <c r="AX77" s="92"/>
      <c r="AY77" s="92"/>
      <c r="AZ77" s="93"/>
      <c r="BA77" s="93"/>
      <c r="BB77" s="94"/>
      <c r="BC77" s="92"/>
      <c r="BD77" s="92"/>
      <c r="BE77" s="93"/>
      <c r="BF77" s="93"/>
      <c r="BG77" s="94"/>
      <c r="BH77" s="92"/>
      <c r="BI77" s="92"/>
      <c r="BJ77" s="93"/>
      <c r="BK77" s="93"/>
      <c r="BL77" s="94"/>
      <c r="BM77" s="92"/>
      <c r="BN77" s="92"/>
      <c r="BO77" s="93"/>
      <c r="BP77" s="93"/>
      <c r="BQ77" s="94"/>
      <c r="BR77" s="92"/>
      <c r="BS77" s="92"/>
      <c r="BT77" s="93"/>
      <c r="BU77" s="93"/>
      <c r="BV77" s="94"/>
      <c r="BW77" s="95"/>
    </row>
    <row r="78" spans="1:75" x14ac:dyDescent="0.25">
      <c r="A78" s="100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2"/>
      <c r="O78" s="92"/>
      <c r="P78" s="92"/>
      <c r="Q78" s="93"/>
      <c r="R78" s="93"/>
      <c r="S78" s="94"/>
      <c r="T78" s="92"/>
      <c r="U78" s="92"/>
      <c r="V78" s="93"/>
      <c r="W78" s="93"/>
      <c r="X78" s="94"/>
      <c r="Y78" s="92"/>
      <c r="Z78" s="92"/>
      <c r="AA78" s="93"/>
      <c r="AB78" s="93"/>
      <c r="AC78" s="94"/>
      <c r="AD78" s="92"/>
      <c r="AE78" s="92"/>
      <c r="AF78" s="93"/>
      <c r="AG78" s="93"/>
      <c r="AH78" s="94"/>
      <c r="AI78" s="92"/>
      <c r="AJ78" s="92"/>
      <c r="AK78" s="93"/>
      <c r="AL78" s="93"/>
      <c r="AM78" s="94"/>
      <c r="AN78" s="92"/>
      <c r="AO78" s="92"/>
      <c r="AP78" s="93"/>
      <c r="AQ78" s="93"/>
      <c r="AR78" s="94"/>
      <c r="AS78" s="92"/>
      <c r="AT78" s="92"/>
      <c r="AU78" s="93"/>
      <c r="AV78" s="93"/>
      <c r="AW78" s="94"/>
      <c r="AX78" s="92"/>
      <c r="AY78" s="92"/>
      <c r="AZ78" s="93"/>
      <c r="BA78" s="93"/>
      <c r="BB78" s="94"/>
      <c r="BC78" s="92"/>
      <c r="BD78" s="92"/>
      <c r="BE78" s="93"/>
      <c r="BF78" s="93"/>
      <c r="BG78" s="94"/>
      <c r="BH78" s="92"/>
      <c r="BI78" s="92"/>
      <c r="BJ78" s="93"/>
      <c r="BK78" s="93"/>
      <c r="BL78" s="94"/>
      <c r="BM78" s="92"/>
      <c r="BN78" s="92"/>
      <c r="BO78" s="93"/>
      <c r="BP78" s="93"/>
      <c r="BQ78" s="94"/>
      <c r="BR78" s="92"/>
      <c r="BS78" s="92"/>
      <c r="BT78" s="93"/>
      <c r="BU78" s="93"/>
      <c r="BV78" s="94"/>
      <c r="BW78" s="95"/>
    </row>
    <row r="79" spans="1:75" x14ac:dyDescent="0.25">
      <c r="A79" s="100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2"/>
      <c r="O79" s="92"/>
      <c r="P79" s="92"/>
      <c r="Q79" s="93"/>
      <c r="R79" s="93"/>
      <c r="S79" s="94"/>
      <c r="T79" s="92"/>
      <c r="U79" s="92"/>
      <c r="V79" s="93"/>
      <c r="W79" s="93"/>
      <c r="X79" s="94"/>
      <c r="Y79" s="92"/>
      <c r="Z79" s="92"/>
      <c r="AA79" s="93"/>
      <c r="AB79" s="93"/>
      <c r="AC79" s="94"/>
      <c r="AD79" s="92"/>
      <c r="AE79" s="92"/>
      <c r="AF79" s="93"/>
      <c r="AG79" s="93"/>
      <c r="AH79" s="94"/>
      <c r="AI79" s="92"/>
      <c r="AJ79" s="92"/>
      <c r="AK79" s="93"/>
      <c r="AL79" s="93"/>
      <c r="AM79" s="94"/>
      <c r="AN79" s="92"/>
      <c r="AO79" s="92"/>
      <c r="AP79" s="93"/>
      <c r="AQ79" s="93"/>
      <c r="AR79" s="94"/>
      <c r="AS79" s="92"/>
      <c r="AT79" s="92"/>
      <c r="AU79" s="93"/>
      <c r="AV79" s="93"/>
      <c r="AW79" s="94"/>
      <c r="AX79" s="92"/>
      <c r="AY79" s="92"/>
      <c r="AZ79" s="93"/>
      <c r="BA79" s="93"/>
      <c r="BB79" s="94"/>
      <c r="BC79" s="92"/>
      <c r="BD79" s="92"/>
      <c r="BE79" s="93"/>
      <c r="BF79" s="93"/>
      <c r="BG79" s="94"/>
      <c r="BH79" s="92"/>
      <c r="BI79" s="92"/>
      <c r="BJ79" s="93"/>
      <c r="BK79" s="93"/>
      <c r="BL79" s="94"/>
      <c r="BM79" s="92"/>
      <c r="BN79" s="92"/>
      <c r="BO79" s="93"/>
      <c r="BP79" s="93"/>
      <c r="BQ79" s="94"/>
      <c r="BR79" s="92"/>
      <c r="BS79" s="92"/>
      <c r="BT79" s="93"/>
      <c r="BU79" s="93"/>
      <c r="BV79" s="94"/>
      <c r="BW79" s="95"/>
    </row>
    <row r="80" spans="1:75" x14ac:dyDescent="0.25">
      <c r="A80" s="100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2"/>
      <c r="O80" s="92"/>
      <c r="P80" s="92"/>
      <c r="Q80" s="93"/>
      <c r="R80" s="93"/>
      <c r="S80" s="94"/>
      <c r="T80" s="92"/>
      <c r="U80" s="92"/>
      <c r="V80" s="93"/>
      <c r="W80" s="93"/>
      <c r="X80" s="94"/>
      <c r="Y80" s="92"/>
      <c r="Z80" s="92"/>
      <c r="AA80" s="93"/>
      <c r="AB80" s="93"/>
      <c r="AC80" s="94"/>
      <c r="AD80" s="92"/>
      <c r="AE80" s="92"/>
      <c r="AF80" s="93"/>
      <c r="AG80" s="93"/>
      <c r="AH80" s="94"/>
      <c r="AI80" s="92"/>
      <c r="AJ80" s="92"/>
      <c r="AK80" s="93"/>
      <c r="AL80" s="93"/>
      <c r="AM80" s="94"/>
      <c r="AN80" s="92"/>
      <c r="AO80" s="92"/>
      <c r="AP80" s="93"/>
      <c r="AQ80" s="93"/>
      <c r="AR80" s="94"/>
      <c r="AS80" s="92"/>
      <c r="AT80" s="92"/>
      <c r="AU80" s="93"/>
      <c r="AV80" s="93"/>
      <c r="AW80" s="94"/>
      <c r="AX80" s="92"/>
      <c r="AY80" s="92"/>
      <c r="AZ80" s="93"/>
      <c r="BA80" s="93"/>
      <c r="BB80" s="94"/>
      <c r="BC80" s="92"/>
      <c r="BD80" s="92"/>
      <c r="BE80" s="93"/>
      <c r="BF80" s="93"/>
      <c r="BG80" s="94"/>
      <c r="BH80" s="92"/>
      <c r="BI80" s="92"/>
      <c r="BJ80" s="93"/>
      <c r="BK80" s="93"/>
      <c r="BL80" s="94"/>
      <c r="BM80" s="92"/>
      <c r="BN80" s="92"/>
      <c r="BO80" s="93"/>
      <c r="BP80" s="93"/>
      <c r="BQ80" s="94"/>
      <c r="BR80" s="92"/>
      <c r="BS80" s="92"/>
      <c r="BT80" s="93"/>
      <c r="BU80" s="93"/>
      <c r="BV80" s="94"/>
      <c r="BW80" s="95"/>
    </row>
    <row r="81" spans="1:75" x14ac:dyDescent="0.25">
      <c r="A81" s="100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2"/>
      <c r="O81" s="92"/>
      <c r="P81" s="92"/>
      <c r="Q81" s="93"/>
      <c r="R81" s="93"/>
      <c r="S81" s="94"/>
      <c r="T81" s="92"/>
      <c r="U81" s="92"/>
      <c r="V81" s="93"/>
      <c r="W81" s="93"/>
      <c r="X81" s="94"/>
      <c r="Y81" s="92"/>
      <c r="Z81" s="92"/>
      <c r="AA81" s="93"/>
      <c r="AB81" s="93"/>
      <c r="AC81" s="94"/>
      <c r="AD81" s="92"/>
      <c r="AE81" s="92"/>
      <c r="AF81" s="93"/>
      <c r="AG81" s="93"/>
      <c r="AH81" s="94"/>
      <c r="AI81" s="92"/>
      <c r="AJ81" s="92"/>
      <c r="AK81" s="93"/>
      <c r="AL81" s="93"/>
      <c r="AM81" s="94"/>
      <c r="AN81" s="92"/>
      <c r="AO81" s="92"/>
      <c r="AP81" s="93"/>
      <c r="AQ81" s="93"/>
      <c r="AR81" s="94"/>
      <c r="AS81" s="92"/>
      <c r="AT81" s="92"/>
      <c r="AU81" s="93"/>
      <c r="AV81" s="93"/>
      <c r="AW81" s="94"/>
      <c r="AX81" s="92"/>
      <c r="AY81" s="92"/>
      <c r="AZ81" s="93"/>
      <c r="BA81" s="93"/>
      <c r="BB81" s="94"/>
      <c r="BC81" s="92"/>
      <c r="BD81" s="92"/>
      <c r="BE81" s="93"/>
      <c r="BF81" s="93"/>
      <c r="BG81" s="94"/>
      <c r="BH81" s="92"/>
      <c r="BI81" s="92"/>
      <c r="BJ81" s="93"/>
      <c r="BK81" s="93"/>
      <c r="BL81" s="94"/>
      <c r="BM81" s="92"/>
      <c r="BN81" s="92"/>
      <c r="BO81" s="93"/>
      <c r="BP81" s="93"/>
      <c r="BQ81" s="94"/>
      <c r="BR81" s="92"/>
      <c r="BS81" s="92"/>
      <c r="BT81" s="93"/>
      <c r="BU81" s="93"/>
      <c r="BV81" s="94"/>
      <c r="BW81" s="95"/>
    </row>
    <row r="82" spans="1:75" x14ac:dyDescent="0.25">
      <c r="A82" s="100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2"/>
      <c r="O82" s="92"/>
      <c r="P82" s="92"/>
      <c r="Q82" s="93"/>
      <c r="R82" s="93"/>
      <c r="S82" s="94"/>
      <c r="T82" s="92"/>
      <c r="U82" s="92"/>
      <c r="V82" s="93"/>
      <c r="W82" s="93"/>
      <c r="X82" s="94"/>
      <c r="Y82" s="92"/>
      <c r="Z82" s="92"/>
      <c r="AA82" s="93"/>
      <c r="AB82" s="93"/>
      <c r="AC82" s="94"/>
      <c r="AD82" s="92"/>
      <c r="AE82" s="92"/>
      <c r="AF82" s="93"/>
      <c r="AG82" s="93"/>
      <c r="AH82" s="94"/>
      <c r="AI82" s="92"/>
      <c r="AJ82" s="92"/>
      <c r="AK82" s="93"/>
      <c r="AL82" s="93"/>
      <c r="AM82" s="94"/>
      <c r="AN82" s="92"/>
      <c r="AO82" s="92"/>
      <c r="AP82" s="93"/>
      <c r="AQ82" s="93"/>
      <c r="AR82" s="94"/>
      <c r="AS82" s="92"/>
      <c r="AT82" s="92"/>
      <c r="AU82" s="93"/>
      <c r="AV82" s="93"/>
      <c r="AW82" s="94"/>
      <c r="AX82" s="92"/>
      <c r="AY82" s="92"/>
      <c r="AZ82" s="93"/>
      <c r="BA82" s="93"/>
      <c r="BB82" s="94"/>
      <c r="BC82" s="92"/>
      <c r="BD82" s="92"/>
      <c r="BE82" s="93"/>
      <c r="BF82" s="93"/>
      <c r="BG82" s="94"/>
      <c r="BH82" s="92"/>
      <c r="BI82" s="92"/>
      <c r="BJ82" s="93"/>
      <c r="BK82" s="93"/>
      <c r="BL82" s="94"/>
      <c r="BM82" s="92"/>
      <c r="BN82" s="92"/>
      <c r="BO82" s="93"/>
      <c r="BP82" s="93"/>
      <c r="BQ82" s="94"/>
      <c r="BR82" s="92"/>
      <c r="BS82" s="92"/>
      <c r="BT82" s="93"/>
      <c r="BU82" s="93"/>
      <c r="BV82" s="94"/>
      <c r="BW82" s="95"/>
    </row>
    <row r="83" spans="1:75" x14ac:dyDescent="0.25">
      <c r="A83" s="100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2"/>
      <c r="O83" s="92"/>
      <c r="P83" s="92"/>
      <c r="Q83" s="93"/>
      <c r="R83" s="93"/>
      <c r="S83" s="94"/>
      <c r="T83" s="92"/>
      <c r="U83" s="92"/>
      <c r="V83" s="93"/>
      <c r="W83" s="93"/>
      <c r="X83" s="94"/>
      <c r="Y83" s="92"/>
      <c r="Z83" s="92"/>
      <c r="AA83" s="93"/>
      <c r="AB83" s="93"/>
      <c r="AC83" s="94"/>
      <c r="AD83" s="92"/>
      <c r="AE83" s="92"/>
      <c r="AF83" s="93"/>
      <c r="AG83" s="93"/>
      <c r="AH83" s="94"/>
      <c r="AI83" s="92"/>
      <c r="AJ83" s="92"/>
      <c r="AK83" s="93"/>
      <c r="AL83" s="93"/>
      <c r="AM83" s="94"/>
      <c r="AN83" s="92"/>
      <c r="AO83" s="92"/>
      <c r="AP83" s="93"/>
      <c r="AQ83" s="93"/>
      <c r="AR83" s="94"/>
      <c r="AS83" s="92"/>
      <c r="AT83" s="92"/>
      <c r="AU83" s="93"/>
      <c r="AV83" s="93"/>
      <c r="AW83" s="94"/>
      <c r="AX83" s="92"/>
      <c r="AY83" s="92"/>
      <c r="AZ83" s="93"/>
      <c r="BA83" s="93"/>
      <c r="BB83" s="94"/>
      <c r="BC83" s="92"/>
      <c r="BD83" s="92"/>
      <c r="BE83" s="93"/>
      <c r="BF83" s="93"/>
      <c r="BG83" s="94"/>
      <c r="BH83" s="92"/>
      <c r="BI83" s="92"/>
      <c r="BJ83" s="93"/>
      <c r="BK83" s="93"/>
      <c r="BL83" s="94"/>
      <c r="BM83" s="92"/>
      <c r="BN83" s="92"/>
      <c r="BO83" s="93"/>
      <c r="BP83" s="93"/>
      <c r="BQ83" s="94"/>
      <c r="BR83" s="92"/>
      <c r="BS83" s="92"/>
      <c r="BT83" s="93"/>
      <c r="BU83" s="93"/>
      <c r="BV83" s="94"/>
      <c r="BW83" s="95"/>
    </row>
    <row r="84" spans="1:75" x14ac:dyDescent="0.25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2"/>
      <c r="O84" s="92"/>
      <c r="P84" s="92"/>
      <c r="Q84" s="93"/>
      <c r="R84" s="93"/>
      <c r="S84" s="94"/>
      <c r="T84" s="92"/>
      <c r="U84" s="92"/>
      <c r="V84" s="93"/>
      <c r="W84" s="93"/>
      <c r="X84" s="94"/>
      <c r="Y84" s="92"/>
      <c r="Z84" s="92"/>
      <c r="AA84" s="93"/>
      <c r="AB84" s="93"/>
      <c r="AC84" s="94"/>
      <c r="AD84" s="92"/>
      <c r="AE84" s="92"/>
      <c r="AF84" s="93"/>
      <c r="AG84" s="93"/>
      <c r="AH84" s="94"/>
      <c r="AI84" s="92"/>
      <c r="AJ84" s="92"/>
      <c r="AK84" s="93"/>
      <c r="AL84" s="93"/>
      <c r="AM84" s="94"/>
      <c r="AN84" s="92"/>
      <c r="AO84" s="92"/>
      <c r="AP84" s="93"/>
      <c r="AQ84" s="93"/>
      <c r="AR84" s="94"/>
      <c r="AS84" s="92"/>
      <c r="AT84" s="92"/>
      <c r="AU84" s="93"/>
      <c r="AV84" s="93"/>
      <c r="AW84" s="94"/>
      <c r="AX84" s="92"/>
      <c r="AY84" s="92"/>
      <c r="AZ84" s="93"/>
      <c r="BA84" s="93"/>
      <c r="BB84" s="94"/>
      <c r="BC84" s="92"/>
      <c r="BD84" s="92"/>
      <c r="BE84" s="93"/>
      <c r="BF84" s="93"/>
      <c r="BG84" s="94"/>
      <c r="BH84" s="92"/>
      <c r="BI84" s="92"/>
      <c r="BJ84" s="93"/>
      <c r="BK84" s="93"/>
      <c r="BL84" s="94"/>
      <c r="BM84" s="92"/>
      <c r="BN84" s="92"/>
      <c r="BO84" s="93"/>
      <c r="BP84" s="93"/>
      <c r="BQ84" s="94"/>
      <c r="BR84" s="92"/>
      <c r="BS84" s="92"/>
      <c r="BT84" s="93"/>
      <c r="BU84" s="93"/>
      <c r="BV84" s="94"/>
      <c r="BW84" s="95"/>
    </row>
    <row r="85" spans="1:75" x14ac:dyDescent="0.25">
      <c r="A85" s="100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2"/>
      <c r="O85" s="92"/>
      <c r="P85" s="92"/>
      <c r="Q85" s="93"/>
      <c r="R85" s="93"/>
      <c r="S85" s="94"/>
      <c r="T85" s="92"/>
      <c r="U85" s="92"/>
      <c r="V85" s="93"/>
      <c r="W85" s="93"/>
      <c r="X85" s="94"/>
      <c r="Y85" s="92"/>
      <c r="Z85" s="92"/>
      <c r="AA85" s="93"/>
      <c r="AB85" s="93"/>
      <c r="AC85" s="94"/>
      <c r="AD85" s="92"/>
      <c r="AE85" s="92"/>
      <c r="AF85" s="93"/>
      <c r="AG85" s="93"/>
      <c r="AH85" s="94"/>
      <c r="AI85" s="92"/>
      <c r="AJ85" s="92"/>
      <c r="AK85" s="93"/>
      <c r="AL85" s="93"/>
      <c r="AM85" s="94"/>
      <c r="AN85" s="92"/>
      <c r="AO85" s="92"/>
      <c r="AP85" s="93"/>
      <c r="AQ85" s="93"/>
      <c r="AR85" s="94"/>
      <c r="AS85" s="92"/>
      <c r="AT85" s="92"/>
      <c r="AU85" s="93"/>
      <c r="AV85" s="93"/>
      <c r="AW85" s="94"/>
      <c r="AX85" s="92"/>
      <c r="AY85" s="92"/>
      <c r="AZ85" s="93"/>
      <c r="BA85" s="93"/>
      <c r="BB85" s="94"/>
      <c r="BC85" s="92"/>
      <c r="BD85" s="92"/>
      <c r="BE85" s="93"/>
      <c r="BF85" s="93"/>
      <c r="BG85" s="94"/>
      <c r="BH85" s="92"/>
      <c r="BI85" s="92"/>
      <c r="BJ85" s="93"/>
      <c r="BK85" s="93"/>
      <c r="BL85" s="94"/>
      <c r="BM85" s="92"/>
      <c r="BN85" s="92"/>
      <c r="BO85" s="93"/>
      <c r="BP85" s="93"/>
      <c r="BQ85" s="94"/>
      <c r="BR85" s="92"/>
      <c r="BS85" s="92"/>
      <c r="BT85" s="93"/>
      <c r="BU85" s="93"/>
      <c r="BV85" s="94"/>
      <c r="BW85" s="95"/>
    </row>
    <row r="86" spans="1:75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</row>
    <row r="87" spans="1:75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</row>
    <row r="88" spans="1:75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</row>
    <row r="89" spans="1:75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</row>
    <row r="90" spans="1:75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</row>
    <row r="91" spans="1:75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</row>
    <row r="92" spans="1:75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</row>
    <row r="93" spans="1:75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</row>
    <row r="94" spans="1:75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</row>
  </sheetData>
  <sheetProtection formatCells="0" formatColumns="0" formatRows="0" insertColumns="0" insertRows="0"/>
  <mergeCells count="202">
    <mergeCell ref="A1:H3"/>
    <mergeCell ref="I1:BW1"/>
    <mergeCell ref="I2:BW2"/>
    <mergeCell ref="I3:BW3"/>
    <mergeCell ref="N5:N6"/>
    <mergeCell ref="O5:S5"/>
    <mergeCell ref="T5:X5"/>
    <mergeCell ref="Y5:AC5"/>
    <mergeCell ref="A5:M5"/>
    <mergeCell ref="A6:G6"/>
    <mergeCell ref="H6:M6"/>
    <mergeCell ref="BH5:BL5"/>
    <mergeCell ref="BM5:BQ5"/>
    <mergeCell ref="BR5:BV5"/>
    <mergeCell ref="BW5:BW6"/>
    <mergeCell ref="AX5:BB5"/>
    <mergeCell ref="BC5:BG5"/>
    <mergeCell ref="AD5:AH5"/>
    <mergeCell ref="AI5:AM5"/>
    <mergeCell ref="AN5:AR5"/>
    <mergeCell ref="AS5:AW5"/>
    <mergeCell ref="L7:L10"/>
    <mergeCell ref="M7:M10"/>
    <mergeCell ref="B11:B14"/>
    <mergeCell ref="C11:C14"/>
    <mergeCell ref="D11:D14"/>
    <mergeCell ref="E11:E14"/>
    <mergeCell ref="F11:F14"/>
    <mergeCell ref="G11:G14"/>
    <mergeCell ref="H11:H14"/>
    <mergeCell ref="I11:I14"/>
    <mergeCell ref="F7:F10"/>
    <mergeCell ref="G7:G10"/>
    <mergeCell ref="H7:H10"/>
    <mergeCell ref="I7:I10"/>
    <mergeCell ref="J7:J10"/>
    <mergeCell ref="L11:L14"/>
    <mergeCell ref="M11:M14"/>
    <mergeCell ref="A15:A22"/>
    <mergeCell ref="B15:B22"/>
    <mergeCell ref="C15:C22"/>
    <mergeCell ref="D15:D22"/>
    <mergeCell ref="E15:E22"/>
    <mergeCell ref="F15:F22"/>
    <mergeCell ref="M15:M22"/>
    <mergeCell ref="G15:G22"/>
    <mergeCell ref="H15:H22"/>
    <mergeCell ref="I15:I22"/>
    <mergeCell ref="J15:J22"/>
    <mergeCell ref="K15:K22"/>
    <mergeCell ref="L15:L22"/>
    <mergeCell ref="A7:A14"/>
    <mergeCell ref="B7:B10"/>
    <mergeCell ref="C7:C10"/>
    <mergeCell ref="D7:D10"/>
    <mergeCell ref="E7:E10"/>
    <mergeCell ref="D23:D30"/>
    <mergeCell ref="E23:E30"/>
    <mergeCell ref="F23:F30"/>
    <mergeCell ref="G23:G30"/>
    <mergeCell ref="H23:H30"/>
    <mergeCell ref="I23:I30"/>
    <mergeCell ref="K7:K10"/>
    <mergeCell ref="J11:J14"/>
    <mergeCell ref="K11:K14"/>
    <mergeCell ref="F39:F46"/>
    <mergeCell ref="G39:G46"/>
    <mergeCell ref="H39:H46"/>
    <mergeCell ref="I39:I46"/>
    <mergeCell ref="J23:J30"/>
    <mergeCell ref="K23:K30"/>
    <mergeCell ref="L23:L30"/>
    <mergeCell ref="M23:M30"/>
    <mergeCell ref="A31:A38"/>
    <mergeCell ref="B31:B38"/>
    <mergeCell ref="C31:C38"/>
    <mergeCell ref="D31:D38"/>
    <mergeCell ref="E31:E38"/>
    <mergeCell ref="F31:F38"/>
    <mergeCell ref="M31:M38"/>
    <mergeCell ref="G31:G38"/>
    <mergeCell ref="H31:H38"/>
    <mergeCell ref="I31:I38"/>
    <mergeCell ref="J31:J38"/>
    <mergeCell ref="K31:K38"/>
    <mergeCell ref="L31:L38"/>
    <mergeCell ref="A23:A30"/>
    <mergeCell ref="B23:B30"/>
    <mergeCell ref="C23:C30"/>
    <mergeCell ref="H55:H62"/>
    <mergeCell ref="I55:I62"/>
    <mergeCell ref="J39:J46"/>
    <mergeCell ref="K39:K46"/>
    <mergeCell ref="L39:L46"/>
    <mergeCell ref="M39:M46"/>
    <mergeCell ref="A47:A54"/>
    <mergeCell ref="B47:B54"/>
    <mergeCell ref="C47:C54"/>
    <mergeCell ref="D47:D54"/>
    <mergeCell ref="E47:E54"/>
    <mergeCell ref="F47:F54"/>
    <mergeCell ref="M47:M54"/>
    <mergeCell ref="G47:G54"/>
    <mergeCell ref="H47:H54"/>
    <mergeCell ref="I47:I54"/>
    <mergeCell ref="J47:J54"/>
    <mergeCell ref="K47:K54"/>
    <mergeCell ref="L47:L54"/>
    <mergeCell ref="A39:A46"/>
    <mergeCell ref="B39:B46"/>
    <mergeCell ref="C39:C46"/>
    <mergeCell ref="D39:D46"/>
    <mergeCell ref="E39:E46"/>
    <mergeCell ref="J55:J62"/>
    <mergeCell ref="K55:K62"/>
    <mergeCell ref="L55:L62"/>
    <mergeCell ref="M55:M62"/>
    <mergeCell ref="A63:A69"/>
    <mergeCell ref="B63:B69"/>
    <mergeCell ref="C63:C69"/>
    <mergeCell ref="D63:D69"/>
    <mergeCell ref="E63:E69"/>
    <mergeCell ref="F63:F69"/>
    <mergeCell ref="M63:M69"/>
    <mergeCell ref="G63:G69"/>
    <mergeCell ref="H63:H69"/>
    <mergeCell ref="I63:I69"/>
    <mergeCell ref="J63:J69"/>
    <mergeCell ref="K63:K69"/>
    <mergeCell ref="L63:L69"/>
    <mergeCell ref="A55:A62"/>
    <mergeCell ref="B55:B62"/>
    <mergeCell ref="C55:C62"/>
    <mergeCell ref="D55:D62"/>
    <mergeCell ref="E55:E62"/>
    <mergeCell ref="F55:F62"/>
    <mergeCell ref="G55:G62"/>
    <mergeCell ref="J70:J77"/>
    <mergeCell ref="K70:K77"/>
    <mergeCell ref="L70:L77"/>
    <mergeCell ref="M70:M77"/>
    <mergeCell ref="A78:A85"/>
    <mergeCell ref="B78:B85"/>
    <mergeCell ref="C78:C85"/>
    <mergeCell ref="D78:D85"/>
    <mergeCell ref="E78:E85"/>
    <mergeCell ref="F78:F85"/>
    <mergeCell ref="M78:M85"/>
    <mergeCell ref="A70:A77"/>
    <mergeCell ref="B70:B77"/>
    <mergeCell ref="C70:C77"/>
    <mergeCell ref="D70:D77"/>
    <mergeCell ref="E70:E77"/>
    <mergeCell ref="F70:F77"/>
    <mergeCell ref="G70:G77"/>
    <mergeCell ref="H70:H77"/>
    <mergeCell ref="I70:I77"/>
    <mergeCell ref="A86:N86"/>
    <mergeCell ref="O86:S86"/>
    <mergeCell ref="T86:X86"/>
    <mergeCell ref="Y86:AC86"/>
    <mergeCell ref="AD86:AH86"/>
    <mergeCell ref="G78:G85"/>
    <mergeCell ref="H78:H85"/>
    <mergeCell ref="I78:I85"/>
    <mergeCell ref="J78:J85"/>
    <mergeCell ref="K78:K85"/>
    <mergeCell ref="L78:L85"/>
    <mergeCell ref="A88:N88"/>
    <mergeCell ref="O88:S88"/>
    <mergeCell ref="T88:X88"/>
    <mergeCell ref="Y88:AC88"/>
    <mergeCell ref="AD88:AH88"/>
    <mergeCell ref="BM86:BQ86"/>
    <mergeCell ref="BR86:BW86"/>
    <mergeCell ref="A87:N87"/>
    <mergeCell ref="O87:S87"/>
    <mergeCell ref="T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BM88:BQ88"/>
    <mergeCell ref="BR88:BW88"/>
    <mergeCell ref="AI88:AM88"/>
    <mergeCell ref="BR87:BW87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</mergeCells>
  <pageMargins left="0.19685039370078741" right="0.19685039370078741" top="0.39370078740157483" bottom="0.39370078740157483" header="0.19685039370078741" footer="0.19685039370078741"/>
  <pageSetup paperSize="9" scale="36" orientation="landscape" r:id="rId1"/>
  <headerFooter>
    <oddFooter>&amp;L&amp;"Calibri Italic,İtalik"&amp;9&amp;K000000PP4.7.FR.0115, R1, Aralık 2021&amp;R&amp;"Calibri Italic,İtalik"&amp;9&amp;K000000Sayfa &amp;P / &amp;N</oddFooter>
  </headerFooter>
  <rowBreaks count="1" manualBreakCount="1">
    <brk id="46" max="16383" man="1"/>
  </rowBreaks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Yemekhane Malzeme Takipi</vt:lpstr>
      <vt:lpstr>'Yemekhane Malzeme Takipi'!Yazdırma_Alanı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Kalite</cp:lastModifiedBy>
  <cp:lastPrinted>2021-12-21T11:05:56Z</cp:lastPrinted>
  <dcterms:created xsi:type="dcterms:W3CDTF">2021-12-15T13:35:50Z</dcterms:created>
  <dcterms:modified xsi:type="dcterms:W3CDTF">2021-12-21T11:06:16Z</dcterms:modified>
</cp:coreProperties>
</file>